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68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3" i="1"/>
</calcChain>
</file>

<file path=xl/sharedStrings.xml><?xml version="1.0" encoding="utf-8"?>
<sst xmlns="http://schemas.openxmlformats.org/spreadsheetml/2006/main" count="33" uniqueCount="23">
  <si>
    <t>nominativo</t>
  </si>
  <si>
    <t>qualifica</t>
  </si>
  <si>
    <t>stipendio</t>
  </si>
  <si>
    <t>altro</t>
  </si>
  <si>
    <t>posizione</t>
  </si>
  <si>
    <t>totale</t>
  </si>
  <si>
    <t>note</t>
  </si>
  <si>
    <t>MONICA CAUSA</t>
  </si>
  <si>
    <t>DIRIGENTE II FASCIA</t>
  </si>
  <si>
    <t>PATRIZIA CEPOLLINA</t>
  </si>
  <si>
    <t xml:space="preserve">ROBERTA CICERONE </t>
  </si>
  <si>
    <t>CLAUDIA DE NADAI</t>
  </si>
  <si>
    <t>MASSIMO DI SPIGNO</t>
  </si>
  <si>
    <t>PAOLO GIANNONE</t>
  </si>
  <si>
    <t>GERARDINA MAGLIONE</t>
  </si>
  <si>
    <t>MAURO MASPERO</t>
  </si>
  <si>
    <t>PAOLA MORINI</t>
  </si>
  <si>
    <t>MARIA LORETA PIRAS</t>
  </si>
  <si>
    <t>MARIO PICASSO</t>
  </si>
  <si>
    <t>spese viaggio e missione</t>
  </si>
  <si>
    <t>ANNO 2018</t>
  </si>
  <si>
    <t xml:space="preserve">risultato competenza 
anno 2017 </t>
  </si>
  <si>
    <t>L'adeguamento ai valori del nuovo CCNL 2016/2019 Dirigenti Area Istruzione e Ricerca siglato in data 9 luglio 2019 sarà applicato con i pagamenti del mese di agosto 2019. L'indennità di risultato 2018 verrà liquidata con gli stipendi di agosto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</si>
</sst>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8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8" fontId="0" fillId="0" borderId="15" xfId="0" applyNumberFormat="1" applyBorder="1"/>
    <xf numFmtId="0" fontId="0" fillId="0" borderId="16" xfId="0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3" sqref="I3:I13"/>
    </sheetView>
  </sheetViews>
  <sheetFormatPr defaultRowHeight="15" x14ac:dyDescent="0.25"/>
  <cols>
    <col min="1" max="1" width="21.85546875" bestFit="1" customWidth="1"/>
    <col min="2" max="2" width="18.85546875" bestFit="1" customWidth="1"/>
    <col min="3" max="3" width="10.5703125" bestFit="1" customWidth="1"/>
    <col min="5" max="5" width="13.28515625" customWidth="1"/>
    <col min="6" max="7" width="14.28515625" customWidth="1"/>
    <col min="8" max="8" width="12.42578125" customWidth="1"/>
    <col min="9" max="9" width="25" customWidth="1"/>
  </cols>
  <sheetData>
    <row r="1" spans="1:9" ht="15.75" thickBot="1" x14ac:dyDescent="0.3">
      <c r="A1" s="12" t="s">
        <v>20</v>
      </c>
      <c r="B1" s="13"/>
      <c r="C1" s="13"/>
      <c r="D1" s="13"/>
      <c r="E1" s="13"/>
      <c r="F1" s="13"/>
      <c r="G1" s="13"/>
      <c r="H1" s="13"/>
      <c r="I1" s="14"/>
    </row>
    <row r="2" spans="1:9" ht="45.75" thickBo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21</v>
      </c>
      <c r="G2" s="10" t="s">
        <v>19</v>
      </c>
      <c r="H2" s="9" t="s">
        <v>5</v>
      </c>
      <c r="I2" s="11" t="s">
        <v>6</v>
      </c>
    </row>
    <row r="3" spans="1:9" x14ac:dyDescent="0.25">
      <c r="A3" s="5" t="s">
        <v>7</v>
      </c>
      <c r="B3" s="6" t="s">
        <v>8</v>
      </c>
      <c r="C3" s="7">
        <v>43311</v>
      </c>
      <c r="D3" s="7">
        <v>325</v>
      </c>
      <c r="E3" s="7">
        <v>18156</v>
      </c>
      <c r="F3" s="7"/>
      <c r="G3" s="7">
        <v>1050.06</v>
      </c>
      <c r="H3" s="7">
        <f>C3+D3+E3+F3+G3</f>
        <v>62842.06</v>
      </c>
      <c r="I3" s="15" t="s">
        <v>22</v>
      </c>
    </row>
    <row r="4" spans="1:9" x14ac:dyDescent="0.25">
      <c r="A4" s="2" t="s">
        <v>9</v>
      </c>
      <c r="B4" s="1" t="s">
        <v>8</v>
      </c>
      <c r="C4" s="7">
        <v>43311</v>
      </c>
      <c r="D4" s="7">
        <v>325</v>
      </c>
      <c r="E4" s="7">
        <v>18156</v>
      </c>
      <c r="F4" s="7"/>
      <c r="G4" s="7">
        <v>1812.03</v>
      </c>
      <c r="H4" s="7">
        <f t="shared" ref="H4:H13" si="0">C4+D4+E4+F4+G4</f>
        <v>63604.03</v>
      </c>
      <c r="I4" s="16"/>
    </row>
    <row r="5" spans="1:9" x14ac:dyDescent="0.25">
      <c r="A5" s="2" t="s">
        <v>10</v>
      </c>
      <c r="B5" s="1" t="s">
        <v>8</v>
      </c>
      <c r="C5" s="7">
        <v>43311</v>
      </c>
      <c r="D5" s="7">
        <v>325</v>
      </c>
      <c r="E5" s="7">
        <v>18156</v>
      </c>
      <c r="F5" s="7"/>
      <c r="G5" s="7">
        <v>60.6</v>
      </c>
      <c r="H5" s="7">
        <f t="shared" si="0"/>
        <v>61852.6</v>
      </c>
      <c r="I5" s="16"/>
    </row>
    <row r="6" spans="1:9" x14ac:dyDescent="0.25">
      <c r="A6" s="2" t="s">
        <v>11</v>
      </c>
      <c r="B6" s="1" t="s">
        <v>8</v>
      </c>
      <c r="C6" s="7">
        <v>43311</v>
      </c>
      <c r="D6" s="7">
        <v>325</v>
      </c>
      <c r="E6" s="7">
        <v>18156</v>
      </c>
      <c r="F6" s="7"/>
      <c r="G6" s="7">
        <v>397.9</v>
      </c>
      <c r="H6" s="7">
        <f t="shared" si="0"/>
        <v>62189.9</v>
      </c>
      <c r="I6" s="16"/>
    </row>
    <row r="7" spans="1:9" x14ac:dyDescent="0.25">
      <c r="A7" s="2" t="s">
        <v>12</v>
      </c>
      <c r="B7" s="1" t="s">
        <v>8</v>
      </c>
      <c r="C7" s="7">
        <v>43311</v>
      </c>
      <c r="D7" s="7">
        <v>325</v>
      </c>
      <c r="E7" s="7">
        <v>18156</v>
      </c>
      <c r="F7" s="7"/>
      <c r="G7" s="7">
        <v>12.8</v>
      </c>
      <c r="H7" s="7">
        <f t="shared" si="0"/>
        <v>61804.800000000003</v>
      </c>
      <c r="I7" s="16"/>
    </row>
    <row r="8" spans="1:9" x14ac:dyDescent="0.25">
      <c r="A8" s="2" t="s">
        <v>13</v>
      </c>
      <c r="B8" s="1" t="s">
        <v>8</v>
      </c>
      <c r="C8" s="7">
        <v>43311</v>
      </c>
      <c r="D8" s="7">
        <v>325</v>
      </c>
      <c r="E8" s="7">
        <v>18156</v>
      </c>
      <c r="F8" s="7"/>
      <c r="G8" s="7">
        <v>73.2</v>
      </c>
      <c r="H8" s="7">
        <f t="shared" si="0"/>
        <v>61865.2</v>
      </c>
      <c r="I8" s="16"/>
    </row>
    <row r="9" spans="1:9" x14ac:dyDescent="0.25">
      <c r="A9" s="2" t="s">
        <v>14</v>
      </c>
      <c r="B9" s="1" t="s">
        <v>8</v>
      </c>
      <c r="C9" s="7">
        <v>43311</v>
      </c>
      <c r="D9" s="7">
        <v>325</v>
      </c>
      <c r="E9" s="7">
        <v>18156</v>
      </c>
      <c r="F9" s="7"/>
      <c r="G9" s="7">
        <v>84.4</v>
      </c>
      <c r="H9" s="7">
        <f t="shared" si="0"/>
        <v>61876.4</v>
      </c>
      <c r="I9" s="16"/>
    </row>
    <row r="10" spans="1:9" x14ac:dyDescent="0.25">
      <c r="A10" s="2" t="s">
        <v>15</v>
      </c>
      <c r="B10" s="1" t="s">
        <v>8</v>
      </c>
      <c r="C10" s="7">
        <v>43311</v>
      </c>
      <c r="D10" s="7">
        <v>325</v>
      </c>
      <c r="E10" s="7">
        <v>18156</v>
      </c>
      <c r="F10" s="7"/>
      <c r="G10" s="7">
        <v>74.7</v>
      </c>
      <c r="H10" s="7">
        <f t="shared" si="0"/>
        <v>61866.7</v>
      </c>
      <c r="I10" s="16"/>
    </row>
    <row r="11" spans="1:9" x14ac:dyDescent="0.25">
      <c r="A11" s="2" t="s">
        <v>16</v>
      </c>
      <c r="B11" s="1" t="s">
        <v>8</v>
      </c>
      <c r="C11" s="7">
        <v>43311</v>
      </c>
      <c r="D11" s="7">
        <v>325</v>
      </c>
      <c r="E11" s="7">
        <v>18156</v>
      </c>
      <c r="F11" s="7"/>
      <c r="G11" s="7">
        <v>345.6</v>
      </c>
      <c r="H11" s="7">
        <f t="shared" si="0"/>
        <v>62137.599999999999</v>
      </c>
      <c r="I11" s="16"/>
    </row>
    <row r="12" spans="1:9" x14ac:dyDescent="0.25">
      <c r="A12" s="2" t="s">
        <v>18</v>
      </c>
      <c r="B12" s="1" t="s">
        <v>8</v>
      </c>
      <c r="C12" s="7">
        <v>43311</v>
      </c>
      <c r="D12" s="7">
        <v>325</v>
      </c>
      <c r="E12" s="7">
        <v>18156</v>
      </c>
      <c r="F12" s="7"/>
      <c r="G12" s="7">
        <v>862.4</v>
      </c>
      <c r="H12" s="7">
        <f t="shared" si="0"/>
        <v>62654.400000000001</v>
      </c>
      <c r="I12" s="16"/>
    </row>
    <row r="13" spans="1:9" ht="15.75" thickBot="1" x14ac:dyDescent="0.3">
      <c r="A13" s="3" t="s">
        <v>17</v>
      </c>
      <c r="B13" s="4" t="s">
        <v>8</v>
      </c>
      <c r="C13" s="17">
        <v>43311</v>
      </c>
      <c r="D13" s="17">
        <v>325</v>
      </c>
      <c r="E13" s="17">
        <v>18156</v>
      </c>
      <c r="F13" s="17"/>
      <c r="G13" s="17">
        <v>396.4</v>
      </c>
      <c r="H13" s="17">
        <f t="shared" si="0"/>
        <v>62188.4</v>
      </c>
      <c r="I13" s="18"/>
    </row>
  </sheetData>
  <mergeCells count="2">
    <mergeCell ref="A1:I1"/>
    <mergeCell ref="I3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2019-08-13T07:40:00Z</dcterms:modified>
</cp:coreProperties>
</file>