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H:\Strut\ufficio 2\Sett. V\ELEZIONI\E04stud\2021-2023 el. stud. telematiche\MONITORAGGIO\Recapiti rappr. studentesche\X WEB\"/>
    </mc:Choice>
  </mc:AlternateContent>
  <xr:revisionPtr revIDLastSave="0" documentId="13_ncr:1_{73023ACE-BABE-46C2-8DE5-F93E839120FE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scuola di scienze m.f.n." sheetId="4" r:id="rId1"/>
    <sheet name="scuola di scienze med e farm" sheetId="9" r:id="rId2"/>
    <sheet name="scuola di scienze sociali" sheetId="32" r:id="rId3"/>
    <sheet name="scuola di scienze umanistiche" sheetId="38" r:id="rId4"/>
    <sheet name="scuola politecnica" sheetId="46" r:id="rId5"/>
    <sheet name="DIBRIS" sheetId="55" r:id="rId6"/>
  </sheets>
  <definedNames>
    <definedName name="_xlnm.Print_Area" localSheetId="5">DIBRIS!$B$1:$H$23</definedName>
    <definedName name="_xlnm.Print_Area" localSheetId="0">'scuola di scienze m.f.n.'!$B$1:$H$15</definedName>
    <definedName name="_xlnm.Print_Area" localSheetId="1">'scuola di scienze med e farm'!$A$1:$H$16</definedName>
    <definedName name="_xlnm.Print_Area" localSheetId="2">'scuola di scienze sociali'!$H$3:$H$17</definedName>
    <definedName name="_xlnm.Print_Area" localSheetId="3">'scuola di scienze umanistiche'!$A$2:$H$15</definedName>
    <definedName name="_xlnm.Print_Area" localSheetId="4">'scuola politecnica'!$B$1:$H$23</definedName>
    <definedName name="_xlnm.Print_Titles" localSheetId="5">DIBRIS!$4:$4</definedName>
    <definedName name="_xlnm.Print_Titles" localSheetId="2">'scuola di scienze sociali'!$2:$2</definedName>
    <definedName name="_xlnm.Print_Titles" localSheetId="4">'scuola politecnica'!$2:$2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3" i="32" l="1"/>
  <c r="H72" i="32"/>
  <c r="H84" i="46"/>
  <c r="H83" i="46"/>
  <c r="H35" i="4"/>
  <c r="H34" i="4"/>
  <c r="H33" i="4"/>
  <c r="H58" i="46"/>
  <c r="H25" i="38"/>
  <c r="H20" i="46"/>
  <c r="H4" i="38"/>
  <c r="H5" i="38"/>
  <c r="H6" i="38"/>
  <c r="H7" i="38"/>
  <c r="H22" i="46"/>
  <c r="H21" i="46"/>
  <c r="H67" i="9"/>
  <c r="H68" i="9"/>
  <c r="H53" i="9"/>
  <c r="H54" i="9"/>
  <c r="H55" i="9"/>
  <c r="H56" i="9"/>
  <c r="H57" i="9"/>
  <c r="H58" i="9"/>
  <c r="H59" i="9"/>
  <c r="H60" i="9"/>
  <c r="H61" i="9"/>
  <c r="H62" i="9"/>
  <c r="H63" i="9"/>
  <c r="H64" i="9"/>
  <c r="H65" i="9"/>
  <c r="H66" i="9"/>
  <c r="H69" i="9"/>
  <c r="H70" i="9"/>
  <c r="H71" i="9"/>
  <c r="H72" i="9"/>
  <c r="H73" i="9"/>
  <c r="H74" i="9"/>
  <c r="H75" i="9"/>
  <c r="H19" i="46"/>
  <c r="H42" i="4"/>
  <c r="H43" i="4"/>
  <c r="H44" i="4"/>
  <c r="H45" i="4"/>
  <c r="H46" i="4"/>
  <c r="H47" i="4"/>
  <c r="H48" i="4"/>
  <c r="H49" i="4"/>
  <c r="H59" i="4"/>
  <c r="H151" i="9"/>
  <c r="H150" i="9"/>
  <c r="H159" i="9"/>
  <c r="H142" i="9"/>
  <c r="H11" i="32"/>
  <c r="H10" i="32"/>
  <c r="H18" i="46"/>
  <c r="H52" i="32"/>
  <c r="H53" i="32"/>
  <c r="H54" i="32"/>
  <c r="H40" i="32"/>
  <c r="H37" i="32"/>
  <c r="H36" i="32"/>
  <c r="H34" i="32"/>
  <c r="H33" i="32"/>
  <c r="H74" i="32"/>
  <c r="H26" i="38"/>
  <c r="H27" i="38"/>
  <c r="H28" i="38"/>
  <c r="H29" i="38"/>
  <c r="H30" i="38"/>
  <c r="H18" i="38"/>
  <c r="H19" i="38"/>
  <c r="H20" i="38"/>
  <c r="H22" i="38"/>
  <c r="H58" i="32"/>
  <c r="H59" i="32"/>
  <c r="H60" i="32"/>
  <c r="H61" i="32"/>
  <c r="H62" i="32"/>
  <c r="H63" i="32"/>
  <c r="H57" i="32"/>
  <c r="H64" i="32"/>
  <c r="H65" i="32"/>
  <c r="H66" i="32"/>
  <c r="H67" i="32"/>
  <c r="H81" i="32"/>
  <c r="H27" i="32"/>
  <c r="H158" i="9"/>
  <c r="H152" i="9"/>
  <c r="H149" i="9"/>
  <c r="H148" i="9"/>
  <c r="H147" i="9"/>
  <c r="H146" i="9"/>
  <c r="H145" i="9"/>
  <c r="H144" i="9"/>
  <c r="H143" i="9"/>
  <c r="H141" i="9"/>
  <c r="H140" i="9"/>
  <c r="H139" i="9"/>
  <c r="H138" i="9"/>
  <c r="H42" i="9"/>
  <c r="H41" i="9"/>
  <c r="H40" i="9"/>
  <c r="H39" i="9"/>
  <c r="H38" i="9"/>
  <c r="H37" i="9"/>
  <c r="H36" i="4"/>
  <c r="H32" i="4"/>
  <c r="H22" i="4"/>
  <c r="H23" i="4"/>
  <c r="H24" i="4"/>
  <c r="H25" i="4"/>
  <c r="H26" i="4"/>
  <c r="H3" i="32"/>
  <c r="H33" i="38"/>
  <c r="H45" i="32" l="1"/>
  <c r="H54" i="46" l="1"/>
  <c r="H55" i="46"/>
  <c r="H56" i="46"/>
  <c r="H57" i="46"/>
  <c r="H59" i="46"/>
  <c r="H60" i="46"/>
  <c r="H15" i="38" l="1"/>
  <c r="H14" i="38"/>
  <c r="H11" i="38"/>
  <c r="H12" i="38"/>
  <c r="H12" i="46"/>
  <c r="H13" i="46"/>
  <c r="H14" i="46"/>
  <c r="H15" i="46"/>
  <c r="H16" i="46"/>
  <c r="H65" i="46" l="1"/>
  <c r="H66" i="46"/>
  <c r="H67" i="46"/>
  <c r="H68" i="46"/>
  <c r="H69" i="46"/>
  <c r="H70" i="46"/>
  <c r="H71" i="46"/>
  <c r="H87" i="9" l="1"/>
  <c r="H76" i="32" l="1"/>
  <c r="H77" i="32"/>
  <c r="H78" i="32"/>
  <c r="H79" i="32"/>
  <c r="H80" i="32"/>
  <c r="H112" i="9" l="1"/>
  <c r="H113" i="9"/>
  <c r="H114" i="9"/>
  <c r="H33" i="9" l="1"/>
  <c r="H34" i="9"/>
  <c r="H35" i="9"/>
  <c r="H36" i="9"/>
  <c r="H3" i="9" l="1"/>
  <c r="H15" i="55" l="1"/>
  <c r="H16" i="55"/>
  <c r="H18" i="55"/>
  <c r="H19" i="55"/>
  <c r="H20" i="55"/>
  <c r="H21" i="55"/>
  <c r="H6" i="55"/>
  <c r="H7" i="55"/>
  <c r="H8" i="55"/>
  <c r="H9" i="55"/>
  <c r="H94" i="46"/>
  <c r="H81" i="46"/>
  <c r="H82" i="46"/>
  <c r="H86" i="46"/>
  <c r="H87" i="46"/>
  <c r="H88" i="46"/>
  <c r="H89" i="46"/>
  <c r="H90" i="46"/>
  <c r="H91" i="46"/>
  <c r="H92" i="46"/>
  <c r="H93" i="46"/>
  <c r="H17" i="46"/>
  <c r="H24" i="46"/>
  <c r="H25" i="46"/>
  <c r="H27" i="46"/>
  <c r="H28" i="46"/>
  <c r="H29" i="46"/>
  <c r="H30" i="46"/>
  <c r="H31" i="46"/>
  <c r="H32" i="46"/>
  <c r="H33" i="46"/>
  <c r="H34" i="46"/>
  <c r="H35" i="46"/>
  <c r="H36" i="46"/>
  <c r="H37" i="46"/>
  <c r="H38" i="46"/>
  <c r="H39" i="46"/>
  <c r="H40" i="46"/>
  <c r="H41" i="46"/>
  <c r="H42" i="46"/>
  <c r="H43" i="46"/>
  <c r="H44" i="46"/>
  <c r="H45" i="46"/>
  <c r="H46" i="46"/>
  <c r="H48" i="46"/>
  <c r="H49" i="46"/>
  <c r="H50" i="46"/>
  <c r="H51" i="46"/>
  <c r="H52" i="46"/>
  <c r="H61" i="46"/>
  <c r="H62" i="46"/>
  <c r="H63" i="46"/>
  <c r="H64" i="46"/>
  <c r="H72" i="46"/>
  <c r="H73" i="46"/>
  <c r="H74" i="46"/>
  <c r="H76" i="46"/>
  <c r="H78" i="46"/>
  <c r="H11" i="46"/>
  <c r="H4" i="46"/>
  <c r="H5" i="46"/>
  <c r="H6" i="46"/>
  <c r="H39" i="38"/>
  <c r="H8" i="38"/>
  <c r="H9" i="38"/>
  <c r="H10" i="38"/>
  <c r="H13" i="38"/>
  <c r="H16" i="38"/>
  <c r="H17" i="38"/>
  <c r="H23" i="38"/>
  <c r="H24" i="38"/>
  <c r="H31" i="38"/>
  <c r="H32" i="38"/>
  <c r="H34" i="38"/>
  <c r="H35" i="38"/>
  <c r="H36" i="38"/>
  <c r="H37" i="38"/>
  <c r="H38" i="38"/>
  <c r="H5" i="32"/>
  <c r="H6" i="32"/>
  <c r="H7" i="32"/>
  <c r="H8" i="32"/>
  <c r="H9" i="32"/>
  <c r="H12" i="32"/>
  <c r="H13" i="32"/>
  <c r="H14" i="32"/>
  <c r="H15" i="32"/>
  <c r="H16" i="32"/>
  <c r="H17" i="32"/>
  <c r="H18" i="32"/>
  <c r="H19" i="32"/>
  <c r="H20" i="32"/>
  <c r="H21" i="32"/>
  <c r="H22" i="32"/>
  <c r="H23" i="32"/>
  <c r="H25" i="32"/>
  <c r="H26" i="32"/>
  <c r="H28" i="32"/>
  <c r="H29" i="32"/>
  <c r="H30" i="32"/>
  <c r="H31" i="32"/>
  <c r="H32" i="32"/>
  <c r="H41" i="32"/>
  <c r="H42" i="32"/>
  <c r="H43" i="32"/>
  <c r="H44" i="32"/>
  <c r="H46" i="32"/>
  <c r="H47" i="32"/>
  <c r="H48" i="32"/>
  <c r="H49" i="32"/>
  <c r="H50" i="32"/>
  <c r="H51" i="32"/>
  <c r="H55" i="32"/>
  <c r="H56" i="32"/>
  <c r="H68" i="32"/>
  <c r="H69" i="32"/>
  <c r="H70" i="32"/>
  <c r="H71" i="32"/>
  <c r="H75" i="32"/>
  <c r="H82" i="32"/>
  <c r="H83" i="32"/>
  <c r="H99" i="9"/>
  <c r="H100" i="9"/>
  <c r="H101" i="9"/>
  <c r="H103" i="9"/>
  <c r="H104" i="9"/>
  <c r="H106" i="9"/>
  <c r="H107" i="9"/>
  <c r="H108" i="9"/>
  <c r="H109" i="9"/>
  <c r="H110" i="9"/>
  <c r="H111" i="9"/>
  <c r="H116" i="9"/>
  <c r="H117" i="9"/>
  <c r="H118" i="9"/>
  <c r="H119" i="9"/>
  <c r="H120" i="9"/>
  <c r="H121" i="9"/>
  <c r="H122" i="9"/>
  <c r="H123" i="9"/>
  <c r="H124" i="9"/>
  <c r="H125" i="9"/>
  <c r="H126" i="9"/>
  <c r="H127" i="9"/>
  <c r="H128" i="9"/>
  <c r="H129" i="9"/>
  <c r="H131" i="9"/>
  <c r="H132" i="9"/>
  <c r="H133" i="9"/>
  <c r="H134" i="9"/>
  <c r="H135" i="9"/>
  <c r="H136" i="9"/>
  <c r="H137" i="9"/>
  <c r="H153" i="9"/>
  <c r="H154" i="9"/>
  <c r="H155" i="9"/>
  <c r="H156" i="9"/>
  <c r="H157" i="9"/>
  <c r="H160" i="9"/>
  <c r="H83" i="9"/>
  <c r="H84" i="9"/>
  <c r="H85" i="9"/>
  <c r="H86" i="9"/>
  <c r="H82" i="9"/>
  <c r="H50" i="9"/>
  <c r="H51" i="9"/>
  <c r="H52" i="9"/>
  <c r="H45" i="9"/>
  <c r="H46" i="9"/>
  <c r="H47" i="9"/>
  <c r="H48" i="9"/>
  <c r="H49" i="9"/>
  <c r="H43" i="9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7" i="4"/>
  <c r="H28" i="4"/>
  <c r="H29" i="4"/>
  <c r="H30" i="4"/>
  <c r="H31" i="4"/>
  <c r="H37" i="4"/>
  <c r="H38" i="4"/>
  <c r="H39" i="4"/>
  <c r="H40" i="4"/>
  <c r="H41" i="4"/>
  <c r="H50" i="4"/>
  <c r="H51" i="4"/>
  <c r="H52" i="4"/>
  <c r="H53" i="4"/>
  <c r="H54" i="4"/>
  <c r="H55" i="4"/>
  <c r="H56" i="4"/>
  <c r="H57" i="4"/>
  <c r="H58" i="4"/>
  <c r="H4" i="4"/>
  <c r="H5" i="4"/>
  <c r="H6" i="4"/>
  <c r="H7" i="4"/>
  <c r="H8" i="4"/>
  <c r="H3" i="4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4" i="9"/>
  <c r="H5" i="9"/>
  <c r="H6" i="9"/>
  <c r="H7" i="9"/>
  <c r="H8" i="9"/>
  <c r="H9" i="9"/>
  <c r="H10" i="9"/>
  <c r="H11" i="9"/>
  <c r="H12" i="9"/>
  <c r="H14" i="55"/>
  <c r="H5" i="55"/>
  <c r="H3" i="46"/>
  <c r="H3" i="38"/>
  <c r="H53" i="46"/>
</calcChain>
</file>

<file path=xl/sharedStrings.xml><?xml version="1.0" encoding="utf-8"?>
<sst xmlns="http://schemas.openxmlformats.org/spreadsheetml/2006/main" count="645" uniqueCount="601">
  <si>
    <t>DENOMINAZIONE CONSIGLIO</t>
  </si>
  <si>
    <t>RAPPRESENTANTI NEI CCS</t>
  </si>
  <si>
    <t>COD CORSO</t>
  </si>
  <si>
    <t>DIPARTIMENTO</t>
  </si>
  <si>
    <t>DCCI</t>
  </si>
  <si>
    <t>DIFI + DCCI+ DICCA</t>
  </si>
  <si>
    <t xml:space="preserve">DIFI </t>
  </si>
  <si>
    <t>DISTAV</t>
  </si>
  <si>
    <t xml:space="preserve">DISTAV +
DCCI+
DIFI+
DIRAAS
</t>
  </si>
  <si>
    <t>DIFAR</t>
  </si>
  <si>
    <t>DIMI</t>
  </si>
  <si>
    <t>DIMES</t>
  </si>
  <si>
    <t>DINOGMI</t>
  </si>
  <si>
    <t>DISC</t>
  </si>
  <si>
    <t>GIURISPRUDENZA</t>
  </si>
  <si>
    <t>SCUOLA DI SCIENZE UMANISTICHE</t>
  </si>
  <si>
    <t>DAFIST</t>
  </si>
  <si>
    <t>DLCM</t>
  </si>
  <si>
    <t>DICCA</t>
  </si>
  <si>
    <t>DITEN</t>
  </si>
  <si>
    <t>DIME</t>
  </si>
  <si>
    <t>DAD</t>
  </si>
  <si>
    <t>DAD+DICCA</t>
  </si>
  <si>
    <t>DAD + Università di Milano + Politecnico di Torino + Università di Torino</t>
  </si>
  <si>
    <t>DAD + DITEN +Pol. di Milano</t>
  </si>
  <si>
    <t>DIBRIS</t>
  </si>
  <si>
    <t xml:space="preserve">DIBRIS+
DIME (interateneo con Politechnika Warszawska, Ecole Centrale Nantes, Universitad Jaume I de Castellon
</t>
  </si>
  <si>
    <t>MASSONE BEATRICE</t>
  </si>
  <si>
    <t>MATALONI MATILDE</t>
  </si>
  <si>
    <t>VIGO CHRISTIAN</t>
  </si>
  <si>
    <t>MALLAMACI MICHELA</t>
  </si>
  <si>
    <t>CARREA DAVIDE</t>
  </si>
  <si>
    <t>FERRETTI FEDERICO</t>
  </si>
  <si>
    <t>CASSANI MARGHERITA</t>
  </si>
  <si>
    <t>MASSA NICOLO'</t>
  </si>
  <si>
    <t>ZERO ENRICO</t>
  </si>
  <si>
    <t>PRATI MARTINO</t>
  </si>
  <si>
    <t>GEIDO ALESSIA</t>
  </si>
  <si>
    <t>CISAMOLO FABIO</t>
  </si>
  <si>
    <t>GONI ILARIA</t>
  </si>
  <si>
    <t>PAPI DAVIDE</t>
  </si>
  <si>
    <t>CEREGHINO ELENA</t>
  </si>
  <si>
    <t>CRETAROLA MATTIA</t>
  </si>
  <si>
    <t>GALLAVOTTI MARIA LUISA</t>
  </si>
  <si>
    <t>SPOTORNO EMMA</t>
  </si>
  <si>
    <t>LAKHLA AYMAN</t>
  </si>
  <si>
    <t>DI GIANDOMENICO EMANUELE</t>
  </si>
  <si>
    <t>VENERANDI NICCOLO'</t>
  </si>
  <si>
    <t xml:space="preserve">LILA GERI </t>
  </si>
  <si>
    <t>MONARDO FRANCESCO GIOELE</t>
  </si>
  <si>
    <t>MORO GIULIA</t>
  </si>
  <si>
    <t>TRIPI ALICE</t>
  </si>
  <si>
    <t>GAMBAROTTO GRETA</t>
  </si>
  <si>
    <t>ALBERTO ALEX</t>
  </si>
  <si>
    <t>LAROSA BARBARA</t>
  </si>
  <si>
    <t>DELLA VALLE IRENE</t>
  </si>
  <si>
    <t>ROTTA SOFIA</t>
  </si>
  <si>
    <t>CASSETTI OLIVIA</t>
  </si>
  <si>
    <t>CORRADINO VIOLA</t>
  </si>
  <si>
    <t>GARCEA FEDERICA</t>
  </si>
  <si>
    <t>GENTILE EMMANUEL</t>
  </si>
  <si>
    <t>COGORNO MARGHERITA</t>
  </si>
  <si>
    <t>RAVIOLA MICAELA</t>
  </si>
  <si>
    <t>MASTROIANNI CHIARA</t>
  </si>
  <si>
    <t>NANNI THOMAS</t>
  </si>
  <si>
    <t>CREEDY PEARNE JOSEPHINE MAY</t>
  </si>
  <si>
    <t>IVALDI BIAGIO</t>
  </si>
  <si>
    <t>CRIACO CAMILLA</t>
  </si>
  <si>
    <t>PIVA MARIASERENA</t>
  </si>
  <si>
    <t>ROMA FEDERICA</t>
  </si>
  <si>
    <t>SENES BENEDETTA</t>
  </si>
  <si>
    <t>CARUSO ARIANNA</t>
  </si>
  <si>
    <t>LUGLI ELISA</t>
  </si>
  <si>
    <t>VERGASSOLA VIANI VANESSA</t>
  </si>
  <si>
    <t>TONELLI FLORIANA</t>
  </si>
  <si>
    <t>PRELLA VALERIA</t>
  </si>
  <si>
    <t>ZANARDI GABRIELE</t>
  </si>
  <si>
    <t>ALOISIO REBECCA</t>
  </si>
  <si>
    <t>SANTUCCI CHIARA</t>
  </si>
  <si>
    <t>RICCI TOMMASO</t>
  </si>
  <si>
    <t>BAFICO SILVIA</t>
  </si>
  <si>
    <t>ZAZZARO CHIARA</t>
  </si>
  <si>
    <t>CANDOTTI ALBERTO</t>
  </si>
  <si>
    <t>ANASTASIA DAFNE</t>
  </si>
  <si>
    <t>BARBAGELATA BEATRICE</t>
  </si>
  <si>
    <t>LANZA FILIPPO-BRUNO</t>
  </si>
  <si>
    <t>MARCHESI MIRIAM</t>
  </si>
  <si>
    <t>CENCIONI SARA</t>
  </si>
  <si>
    <t>BARBESINO CHIARA</t>
  </si>
  <si>
    <t>RAIMONDI VERONICA</t>
  </si>
  <si>
    <t>CERISOLA TOMMASO</t>
  </si>
  <si>
    <t>LUONGO ILARIA</t>
  </si>
  <si>
    <t>VISCHI ALICE</t>
  </si>
  <si>
    <t>NICATORE LUCIA</t>
  </si>
  <si>
    <t>ROMANO PAOLO</t>
  </si>
  <si>
    <t>MARCHI ELENA</t>
  </si>
  <si>
    <t>BOTTICELLI ALBERTO</t>
  </si>
  <si>
    <t>ANELLI DAVIDE</t>
  </si>
  <si>
    <t>CHIAVACCINI ALESSANDRA</t>
  </si>
  <si>
    <t>DAMASIO TOMMASO</t>
  </si>
  <si>
    <t>PERINO DENNIS</t>
  </si>
  <si>
    <t>AMBROSIONI ANDREA</t>
  </si>
  <si>
    <t>CRISAFULLI MATTHIAS</t>
  </si>
  <si>
    <t>OLIVERI MARTINA</t>
  </si>
  <si>
    <t>ROSSI STELLA</t>
  </si>
  <si>
    <t>VANCHERI SALVAGGIO ANTONIO</t>
  </si>
  <si>
    <t>TODARELLO STEFANIA</t>
  </si>
  <si>
    <t>CAPPANNELLI GIACOMO</t>
  </si>
  <si>
    <t>CONDIPODARO-MARCHETTA SAMUELE</t>
  </si>
  <si>
    <t>MARIENI ALICE</t>
  </si>
  <si>
    <t>VALERIO VIRGINIA</t>
  </si>
  <si>
    <t>MAZZARELLO SARA</t>
  </si>
  <si>
    <t>CORONGIU MARGHERITA</t>
  </si>
  <si>
    <t>MONTI CHIARA</t>
  </si>
  <si>
    <t>RIZZI LUIGI</t>
  </si>
  <si>
    <t>FABOZZI RICCARDO</t>
  </si>
  <si>
    <t>BULFONI ELENA</t>
  </si>
  <si>
    <t>BIXIO FRANCESCA</t>
  </si>
  <si>
    <t>BALDI FRANCESCA</t>
  </si>
  <si>
    <t>CASTELANELLI ALESSIA</t>
  </si>
  <si>
    <t>RUOPPOLI ILARIA</t>
  </si>
  <si>
    <t>SPANU ORIANA</t>
  </si>
  <si>
    <t>BAGLIO ERIKA</t>
  </si>
  <si>
    <t>GILARDI NICCOLO'</t>
  </si>
  <si>
    <t>LIO RICCARDO</t>
  </si>
  <si>
    <t>CORDONE VIOLA</t>
  </si>
  <si>
    <t>CASTI MATTEO</t>
  </si>
  <si>
    <t>CASINI SIMONE</t>
  </si>
  <si>
    <t>CELLERINO BEATRICE</t>
  </si>
  <si>
    <t>PERTUSO AURORA</t>
  </si>
  <si>
    <t>QUAIAT ILARIA</t>
  </si>
  <si>
    <t>MASSA VITTORIA</t>
  </si>
  <si>
    <t>LUCENTE GRAZIANA</t>
  </si>
  <si>
    <t>CALANDRA CHECCO FRANCESCA</t>
  </si>
  <si>
    <t>PENZO AURORA</t>
  </si>
  <si>
    <t>MASSIMI FRANCESCA</t>
  </si>
  <si>
    <t>RINALDI RICCARDO</t>
  </si>
  <si>
    <t>REBECHI BEATRICE</t>
  </si>
  <si>
    <t>BARBARINO GAIA</t>
  </si>
  <si>
    <t>FERRANTE NATALIA</t>
  </si>
  <si>
    <t>GHIO DAVIDE PAOLO</t>
  </si>
  <si>
    <t>MARRAS JESSICA</t>
  </si>
  <si>
    <t>BERNABÒ DI NEGRO MARTINA</t>
  </si>
  <si>
    <t>TROGLIO ELISA</t>
  </si>
  <si>
    <t>GIAMELLO MARTINA</t>
  </si>
  <si>
    <t>FERRARI THOMAS</t>
  </si>
  <si>
    <t>PICCOLO FRANCESCA</t>
  </si>
  <si>
    <t>ESPOSITO MARINO FRANCESCA</t>
  </si>
  <si>
    <t>ASTRO GIANCARLO</t>
  </si>
  <si>
    <t>OTTONELLO SONIA</t>
  </si>
  <si>
    <t>BRACCO LORENZO</t>
  </si>
  <si>
    <t>FIORENZA ANTONIO</t>
  </si>
  <si>
    <t>FOSSATI PIETRO LUIGI</t>
  </si>
  <si>
    <t>AGAZZI VELAZQUEZ ALESSANDRO</t>
  </si>
  <si>
    <t>GARTMAN FEDERICO</t>
  </si>
  <si>
    <t>DURAZZO MARCELLO</t>
  </si>
  <si>
    <t>CECCHINI ALESSANDRO</t>
  </si>
  <si>
    <t>HU JESSICA</t>
  </si>
  <si>
    <t>MARANGON HARLETTE</t>
  </si>
  <si>
    <t>TUVO LORENZO</t>
  </si>
  <si>
    <t>GUALANDI SIMONE</t>
  </si>
  <si>
    <t>COSTA ELISA</t>
  </si>
  <si>
    <t>RANALLI MARTINA</t>
  </si>
  <si>
    <t>ADUM VELASTEGUI PRISCILA FERNANDA</t>
  </si>
  <si>
    <t>SUTO BRIGITTA TUNDE</t>
  </si>
  <si>
    <t>VALLE MARGHERITA</t>
  </si>
  <si>
    <t>SCAROLA LAURA</t>
  </si>
  <si>
    <t>LAIGUEGLIA CHIARA</t>
  </si>
  <si>
    <t>LUCIANI LUDOVICA</t>
  </si>
  <si>
    <t>CARLI MATTEO</t>
  </si>
  <si>
    <t>KEQI ANDUELA</t>
  </si>
  <si>
    <t>PELLEGRINO GIOVANNI</t>
  </si>
  <si>
    <t>ACCORDINO LOIC</t>
  </si>
  <si>
    <t>FRANCHELLI JULIA</t>
  </si>
  <si>
    <t>CATANIA ELEONORA</t>
  </si>
  <si>
    <t>CUTRI' ELISABETTA</t>
  </si>
  <si>
    <t>SEGRETO KEVIN</t>
  </si>
  <si>
    <t>FAVALLI MATTIA</t>
  </si>
  <si>
    <t>PEDRAZZI DANIELE</t>
  </si>
  <si>
    <t>LAURICELLA GIUSEPPE</t>
  </si>
  <si>
    <t>PROIA MATTEO</t>
  </si>
  <si>
    <t>GIANI MARGHERITA</t>
  </si>
  <si>
    <t>GASPARINI MARGHERITA</t>
  </si>
  <si>
    <t>RIVABELLA MAURA INGRID</t>
  </si>
  <si>
    <t>FALANGA MARCELLO</t>
  </si>
  <si>
    <t>PALLAVERA OLGAEMILIA</t>
  </si>
  <si>
    <t>CIRIELLO LUIGI</t>
  </si>
  <si>
    <t>BENASSI ERICA</t>
  </si>
  <si>
    <t>CARLIO GABRIELE</t>
  </si>
  <si>
    <t>FRATIA SALVATORE</t>
  </si>
  <si>
    <t>VILLANI ANGELA</t>
  </si>
  <si>
    <t>FRIGERIO ANDREA</t>
  </si>
  <si>
    <t>BERTAZZI GIULIA</t>
  </si>
  <si>
    <t>MEMIA ERNISA</t>
  </si>
  <si>
    <t>OLIVIERI RICCARDO</t>
  </si>
  <si>
    <t>PARLATORE GIULIA</t>
  </si>
  <si>
    <t>GAMMARROTA MARGHERITA</t>
  </si>
  <si>
    <t>SCEVOLA ROBERTO</t>
  </si>
  <si>
    <t>PASSEGGI DANIELE</t>
  </si>
  <si>
    <t>QUARTARONE ANTONELLA</t>
  </si>
  <si>
    <t>AZZOLINI ALICE</t>
  </si>
  <si>
    <t>REGGIO GIOVANNI BATTISTA</t>
  </si>
  <si>
    <t>ISOLA VALENTINA</t>
  </si>
  <si>
    <t>RIVETTI ALICE</t>
  </si>
  <si>
    <t>MANUCCI ALESSANDRO</t>
  </si>
  <si>
    <t>SANGUINETI NICOLA</t>
  </si>
  <si>
    <t>TONETTO PAOLA</t>
  </si>
  <si>
    <t>RAPISARDA EMANUELE</t>
  </si>
  <si>
    <t>SPARAGGIO ELENA</t>
  </si>
  <si>
    <t>MASSA STEFANO</t>
  </si>
  <si>
    <t>BOLOGNINI GABRIELLA MARIA</t>
  </si>
  <si>
    <t>PARENTI MATTIA</t>
  </si>
  <si>
    <t>BAHRI HANINE</t>
  </si>
  <si>
    <t>OGGIANO VERONICA LUCIA</t>
  </si>
  <si>
    <t>SARRITZU CECILIA</t>
  </si>
  <si>
    <t>PRANDO VIOLA</t>
  </si>
  <si>
    <t>PELAZZA VALENTINA</t>
  </si>
  <si>
    <t>PIAZZA ALESSIA</t>
  </si>
  <si>
    <t>BOILINI STEFANO</t>
  </si>
  <si>
    <t>BHUTE KOMAL VINOD</t>
  </si>
  <si>
    <t>GAMBARO GIADA</t>
  </si>
  <si>
    <t>DI GRANDI ROBERTO</t>
  </si>
  <si>
    <t>BIANCO LUCA</t>
  </si>
  <si>
    <t>ROSASCO GABRIELE</t>
  </si>
  <si>
    <t>TRAVI FRANCESCO</t>
  </si>
  <si>
    <t>GUERRIERI MATTEO</t>
  </si>
  <si>
    <t>IANNUCCI RICCARDO</t>
  </si>
  <si>
    <t>TAVANTI COSTANZA</t>
  </si>
  <si>
    <t>SESANA FLAVIO</t>
  </si>
  <si>
    <t>TROGI FRANCESCO MARIO</t>
  </si>
  <si>
    <t>TAMAGNINI SELENE</t>
  </si>
  <si>
    <t>ARRIVABENE CAMILLA</t>
  </si>
  <si>
    <t>SPERTI MARCO</t>
  </si>
  <si>
    <t>MANGIERI SIMONE</t>
  </si>
  <si>
    <t>LAZZATI MARCO</t>
  </si>
  <si>
    <t>ACQUILINO MARZIA</t>
  </si>
  <si>
    <t>RAZA MOHSIN</t>
  </si>
  <si>
    <t>CINELLI LUCA</t>
  </si>
  <si>
    <t>SIRNA DANIELE</t>
  </si>
  <si>
    <t>NYIRINGANGO ANNICK LACHANCE</t>
  </si>
  <si>
    <t>MARUMULA JAGADESHWAR RAO SANJAYKUMAR</t>
  </si>
  <si>
    <t>HATIP HAZAL</t>
  </si>
  <si>
    <t>THURUTHIPPARA SAM GEO</t>
  </si>
  <si>
    <t>MOZZI EMMA</t>
  </si>
  <si>
    <t>COSTA FEDERICO</t>
  </si>
  <si>
    <t>GALLO ANDREA</t>
  </si>
  <si>
    <t>BICCARINO MARCO</t>
  </si>
  <si>
    <t>PIROZZI AGOSTINO</t>
  </si>
  <si>
    <t>FISICHELLA MATTEO</t>
  </si>
  <si>
    <t>GUALCO GINEVRA</t>
  </si>
  <si>
    <t>GASTALDI GIORGIO</t>
  </si>
  <si>
    <t>MOLINARI SIMONE</t>
  </si>
  <si>
    <t>RAAFAT DALIA</t>
  </si>
  <si>
    <t>FERRARI FABIO</t>
  </si>
  <si>
    <t>MARCHINI CONSUELO</t>
  </si>
  <si>
    <t>ESPOSITO ANNA MARIA</t>
  </si>
  <si>
    <t>SIRI NICOLE FRANCESCA</t>
  </si>
  <si>
    <t>MERLUZZI BEATRICE</t>
  </si>
  <si>
    <t>BORETTO CHRISTIAN</t>
  </si>
  <si>
    <t>MINUTO ELISABETTA</t>
  </si>
  <si>
    <t>FIORINI FRANCESCA</t>
  </si>
  <si>
    <t>NICOLINI DAVIDE</t>
  </si>
  <si>
    <t>VIGNOLO MARIALINDA</t>
  </si>
  <si>
    <t>CONIGLIO MARTINA</t>
  </si>
  <si>
    <t>MANFREDI SILVIA</t>
  </si>
  <si>
    <t>MAPELLI CLAUDIA</t>
  </si>
  <si>
    <t>DRUETTO DANIELE</t>
  </si>
  <si>
    <t>BALESTRI BRIGITTA</t>
  </si>
  <si>
    <t>FERRARA GIULIA</t>
  </si>
  <si>
    <t>MARRA ANTONIO</t>
  </si>
  <si>
    <t>TRIPOLI ALBERTO</t>
  </si>
  <si>
    <t>ROSSETTI ALICE</t>
  </si>
  <si>
    <t>BOTTIGLIERI GIANLUCA</t>
  </si>
  <si>
    <t>CENTONZE MATTIA</t>
  </si>
  <si>
    <t>IVAN DIANA</t>
  </si>
  <si>
    <t>GALLO IVAN</t>
  </si>
  <si>
    <t>CAVALLI MATTEO</t>
  </si>
  <si>
    <t>PICCO MARTA</t>
  </si>
  <si>
    <t>CAROZZI LORENZO</t>
  </si>
  <si>
    <t>CARDINI ALESSIO</t>
  </si>
  <si>
    <t>PROVENZA GIULIA</t>
  </si>
  <si>
    <t>DAR MUHAMMAD ALI HAIDER</t>
  </si>
  <si>
    <t>FEDOZZI MARCO GABRIELE</t>
  </si>
  <si>
    <t>NICOLA DANIELE</t>
  </si>
  <si>
    <t>LO BUE NOEMI</t>
  </si>
  <si>
    <t>BOCCARDO LUCREZIA</t>
  </si>
  <si>
    <t>MOTTA BENEDETTA</t>
  </si>
  <si>
    <t>CACCIATORE SELENE</t>
  </si>
  <si>
    <t>LAMBERTO MARA</t>
  </si>
  <si>
    <t>PILETTO ASIA</t>
  </si>
  <si>
    <t>MATEMATICA E SMID</t>
  </si>
  <si>
    <t xml:space="preserve">FISICA
</t>
  </si>
  <si>
    <t xml:space="preserve">SCIENZA DEI MATERIALI
</t>
  </si>
  <si>
    <t xml:space="preserve">CHIMICA INDUSTRIALE
</t>
  </si>
  <si>
    <t xml:space="preserve">CHIMICA
</t>
  </si>
  <si>
    <t xml:space="preserve">BIOLOGIA
</t>
  </si>
  <si>
    <t xml:space="preserve">SCIENZE E TECNOLOGIE PER L’AMBIENTE E LA NATURA
</t>
  </si>
  <si>
    <t xml:space="preserve">SCIENZE DELLA TERRA
</t>
  </si>
  <si>
    <t xml:space="preserve">METODOLOGIE PER LA CONSERVAZIONE E IL RESTAURO DEI BENI CULTURALI
</t>
  </si>
  <si>
    <t>COD. CORSO</t>
  </si>
  <si>
    <t>E-MAIL</t>
  </si>
  <si>
    <t>SCUOLA DI SCIENZE MED. E FARM.</t>
  </si>
  <si>
    <t xml:space="preserve">E-MAIL
</t>
  </si>
  <si>
    <t xml:space="preserve">FARMACIA E CHIMICA E TECNOLOGIA FARMACEUTICHE
</t>
  </si>
  <si>
    <t>MATRICOLA</t>
  </si>
  <si>
    <t>MEDICINA E CHIRURGIA</t>
  </si>
  <si>
    <t>DIETISTICA</t>
  </si>
  <si>
    <t>TECNICHE DI FISIOPAT. CARDIOCIRC. E PERF. CARDIO.</t>
  </si>
  <si>
    <t>SCIENZE MOTORIE</t>
  </si>
  <si>
    <t>BIOTECNOLOGIE</t>
  </si>
  <si>
    <t xml:space="preserve">FISIOTERAPIA
</t>
  </si>
  <si>
    <t>LOGOPEDIA</t>
  </si>
  <si>
    <t>ORTOTTICA E ASS. OFTALM.</t>
  </si>
  <si>
    <t>TECNICA DELLA RIABILIT. PSICHIATRICA</t>
  </si>
  <si>
    <t>OSTETRICIA</t>
  </si>
  <si>
    <t>TECNICHE ORTOPEDICHE</t>
  </si>
  <si>
    <t>SCIENZE RIAB. DELLE PROF. SANIT.</t>
  </si>
  <si>
    <t>INF. PEDIATRICA</t>
  </si>
  <si>
    <t>TERAPIA DELLA NEURO E PSICOMOTR. DELL'ETÀ EVOL.</t>
  </si>
  <si>
    <t>ODONTOIATRIA E PROTESI DENTARIA</t>
  </si>
  <si>
    <t>IGIENE DENT.</t>
  </si>
  <si>
    <t>INFERMIERISTICA</t>
  </si>
  <si>
    <t>TECNICHE DI RAD. MEDICA, PER IMMAGINI E RADIO</t>
  </si>
  <si>
    <t>EDUCAZ. PROFESSIONALE</t>
  </si>
  <si>
    <t>TECNICHE DELLA PREV. NELL'AMBIENTE E NEI LUOGHI DI LAVORO</t>
  </si>
  <si>
    <t>SCIENZE INF. E OSTETRICHE</t>
  </si>
  <si>
    <t xml:space="preserve">MANAGEMENT 
</t>
  </si>
  <si>
    <t xml:space="preserve"> AMMINISTRAZIONE, FINANZA E CONTROLLO </t>
  </si>
  <si>
    <t xml:space="preserve">ECONOMIA 
</t>
  </si>
  <si>
    <t xml:space="preserve">ECONOMIA E ISTITUZIONI FINANZIARIE 
</t>
  </si>
  <si>
    <t xml:space="preserve"> ECONOMIA E MANAGEMENT MARITTIMO PORTUALE 
</t>
  </si>
  <si>
    <t xml:space="preserve"> SCIENZE DEL TURISMO: IMPRESA CULTURA E TERRITORIO 
</t>
  </si>
  <si>
    <t xml:space="preserve">MATRICOLA
</t>
  </si>
  <si>
    <t>SCUOLA</t>
  </si>
  <si>
    <t xml:space="preserve">SCUOLA </t>
  </si>
  <si>
    <t>SCUOLA DI SCIENZE M.F.N.</t>
  </si>
  <si>
    <t>GIURISPRUDENZA (GE)</t>
  </si>
  <si>
    <t>GIURISPRUDENZA (IM)</t>
  </si>
  <si>
    <t>SERVIZI LEGALI ALL'IMPRESA E ALLA PUBBLICA AMMIN.</t>
  </si>
  <si>
    <t>SERVIZIO SOCIALE</t>
  </si>
  <si>
    <t>DIRITTO ED ECONOMIA DELLE IMPRESE (SP)</t>
  </si>
  <si>
    <t>SCIENZE DELLA COMUNICAZIONE</t>
  </si>
  <si>
    <t xml:space="preserve">VALORIZZAZIONE DEI TERRITORI E TURISMI SOSTENIBILI (SV) </t>
  </si>
  <si>
    <t>SCIENZE DELLA FORMAZIONE PRIMARIA</t>
  </si>
  <si>
    <t xml:space="preserve">SCIENZE E TECNICHE PSICOLOGICHE E L. MAG.  IN PSICOLOGIA </t>
  </si>
  <si>
    <t xml:space="preserve"> SCIENZE  DELL’AMMINISTRAZIONE E DELLA POLITICA </t>
  </si>
  <si>
    <t>SCIENZE INTERNAZ. E DIPLOMATICHE</t>
  </si>
  <si>
    <t>RELAZ. INTERNAZ.</t>
  </si>
  <si>
    <t>AMMINISTRAZ. E POLITICHE PUBBLICHE</t>
  </si>
  <si>
    <t>INFORMAZ. ED EDITORIA</t>
  </si>
  <si>
    <t>DAFIST+DIRAAS</t>
  </si>
  <si>
    <t xml:space="preserve">METODOLOGIE FILOSOFICHE 
</t>
  </si>
  <si>
    <t xml:space="preserve">STORIA E  SCIENZE STORICHE, ARCHIVISTICHE E LIBRARIE   
</t>
  </si>
  <si>
    <t xml:space="preserve">CONSERVAZIONE DEI BENI CULTURALI
</t>
  </si>
  <si>
    <t>STORIA DELL'ARTE E VALORIZZAZIONE DEL PATRIMONIO ARTISTICO</t>
  </si>
  <si>
    <t>LETTERE</t>
  </si>
  <si>
    <t xml:space="preserve">LETTERATURE MODERNE E SPETTACOLO </t>
  </si>
  <si>
    <t>LINGUE E LETTERATURE STRANIERE</t>
  </si>
  <si>
    <t xml:space="preserve">INGEGNERIA CHIMICA E DI PROCESSO
</t>
  </si>
  <si>
    <t xml:space="preserve"> INGEGNERIA EDILE -ARCHITETTURA 
</t>
  </si>
  <si>
    <t xml:space="preserve">
 INGEGNERIA CIVILE
</t>
  </si>
  <si>
    <t xml:space="preserve"> ENVIRONMENTAL ENGINEERING 
</t>
  </si>
  <si>
    <t xml:space="preserve">INGEGNERIA CIVILE E AMBIENTALE 
</t>
  </si>
  <si>
    <t>scuola politecnica</t>
  </si>
  <si>
    <t>INGEGNERIA DELLE TELECOMUNICAZIONI</t>
  </si>
  <si>
    <t>INGEGNERIA ELETTRICA</t>
  </si>
  <si>
    <t>INGEGNERIA ELETTRONICA (tr)</t>
  </si>
  <si>
    <t>INGEGNERIA ELETTRONICA (mag)</t>
  </si>
  <si>
    <t>INGEGNERIA NAVALE</t>
  </si>
  <si>
    <t>INGEGNERIA NAUTICA (SP)</t>
  </si>
  <si>
    <t xml:space="preserve"> YACHT DESIGN</t>
  </si>
  <si>
    <t xml:space="preserve"> ENGINEERING FOR NATURAL RISK MANAGEMENT </t>
  </si>
  <si>
    <t xml:space="preserve">MARITIME SCIENCE AND TECHNOLOGY </t>
  </si>
  <si>
    <t>ENGINEERING TECHNOLOGY FOR STRATEGY (AND SECURITY)</t>
  </si>
  <si>
    <t>DIME+DICCA</t>
  </si>
  <si>
    <t>ENERGY ENGINEERING (SV)</t>
  </si>
  <si>
    <t>INGEGNERIA  MECCANICA, ENERGIA E PRODUZIONE (SV)</t>
  </si>
  <si>
    <t>INGEGNERIA GESTIONALE</t>
  </si>
  <si>
    <t>DIME +DIMA+DIBRIS</t>
  </si>
  <si>
    <t>INGEGNERIA MECCANICA – SEDE DI GENOVA</t>
  </si>
  <si>
    <t xml:space="preserve">INGEGNERIA MECCANICA – SEDE DI LA SPEZIA </t>
  </si>
  <si>
    <t>INGEGNERIA MECCANICA ENERGIA ED AERONAUTICA</t>
  </si>
  <si>
    <t>INGEGNERIA MECCANICA PROGETTAZIONE E PRODUZIONE</t>
  </si>
  <si>
    <t>SAFETY ENGENEERING</t>
  </si>
  <si>
    <t>ARCHITETTURA</t>
  </si>
  <si>
    <t>SCIENZE DELL’ARCHITETTURA</t>
  </si>
  <si>
    <t>PROGETTAZIONE DELLE AREE VERDI E DEL PAESAGGIO</t>
  </si>
  <si>
    <t>DESIGN NAVALE E NAUTICO</t>
  </si>
  <si>
    <t xml:space="preserve">
INFORMATICA
</t>
  </si>
  <si>
    <t>Sezione interscuola politecnica</t>
  </si>
  <si>
    <t xml:space="preserve"> DIGITAL HUMANITIES - COMUNICAZIONE E NUOVI MEDIA 
</t>
  </si>
  <si>
    <t xml:space="preserve">Sezione interscuola scienze MFN </t>
  </si>
  <si>
    <t>LUNGHI ERIKA</t>
  </si>
  <si>
    <r>
      <t>MATRICOLA</t>
    </r>
    <r>
      <rPr>
        <sz val="12"/>
        <color theme="1"/>
        <rFont val="Fira Sans"/>
        <family val="2"/>
      </rPr>
      <t xml:space="preserve">
</t>
    </r>
  </si>
  <si>
    <t>TECNICHE DI LAB. BIOMEDICO E SC. PROFESSIONI SAN. TECNICHE DIAGN.</t>
  </si>
  <si>
    <t>VADONE GIACOMO</t>
  </si>
  <si>
    <t>4517988@studenti.unige.it</t>
  </si>
  <si>
    <t xml:space="preserve">
INGEGNERIA BIOMEDICA E BIOENG.
</t>
  </si>
  <si>
    <t>ARCURI DANIELA</t>
  </si>
  <si>
    <t>BADINO LUDOVICA</t>
  </si>
  <si>
    <t>LIVOTI ANNALISA</t>
  </si>
  <si>
    <t>GAGLIANO FEDERICA</t>
  </si>
  <si>
    <t>RENOSI LORENZO</t>
  </si>
  <si>
    <t>FORGIONE GIULIA</t>
  </si>
  <si>
    <t>4802646@studenti.unige.it</t>
  </si>
  <si>
    <t>5224968@studenti.unige.it</t>
  </si>
  <si>
    <t>5004452@studenti.unige.it</t>
  </si>
  <si>
    <t>5036253@studenti.unige.it</t>
  </si>
  <si>
    <t>4217457@studenti.unige.it</t>
  </si>
  <si>
    <t>POLLIO CHIARA</t>
  </si>
  <si>
    <t>TRENTIN SIMONE</t>
  </si>
  <si>
    <t>GALLETTO AGNESE</t>
  </si>
  <si>
    <t>2707323@studenti.unige.it</t>
  </si>
  <si>
    <t>3491489@studenti.unige.it</t>
  </si>
  <si>
    <t>2411356@studenti.unige.it</t>
  </si>
  <si>
    <t>DIAZ AEDO GRECIA ASUNCION</t>
  </si>
  <si>
    <t>GJINI FOVJANA</t>
  </si>
  <si>
    <t>COLOMBO MARTA</t>
  </si>
  <si>
    <t>4814142@studenti.unige.it</t>
  </si>
  <si>
    <t>5047792@studenti.unige.it</t>
  </si>
  <si>
    <t>4907905@studenti.unige.it</t>
  </si>
  <si>
    <t>LAURIN ALICE</t>
  </si>
  <si>
    <t>BALZANO FABIO</t>
  </si>
  <si>
    <t>SCOTTO BUSATO ANNA</t>
  </si>
  <si>
    <t>ROMANO MARTA MARIA</t>
  </si>
  <si>
    <t>BIGLINO NICCOLO'</t>
  </si>
  <si>
    <t>FARRIS LORENZO</t>
  </si>
  <si>
    <t>CARRARO MARCO</t>
  </si>
  <si>
    <t>4968746@studenti.unige.it</t>
  </si>
  <si>
    <t>4844479@studenti.unige.it</t>
  </si>
  <si>
    <t>4942456@studenti.unige.it</t>
  </si>
  <si>
    <t>4967097@studenti.unige.it</t>
  </si>
  <si>
    <t>4964148@studenti.unige.it</t>
  </si>
  <si>
    <t>5196555@studenti.unige.it</t>
  </si>
  <si>
    <t>5303982@studenti.unige.it</t>
  </si>
  <si>
    <t>GIUSTOZZI BENEDETTA</t>
  </si>
  <si>
    <t>PODOLOGIA E TECNICHE AUDIOPROT.</t>
  </si>
  <si>
    <t>CAU CHIARA</t>
  </si>
  <si>
    <t>ATTOLINI MARCELLO</t>
  </si>
  <si>
    <t>GUARISCO GIUSEPPE</t>
  </si>
  <si>
    <t>DiSPI</t>
  </si>
  <si>
    <t xml:space="preserve">
INGEGNERIA INFORMATICA E COMPUTER ENGIN.
</t>
  </si>
  <si>
    <t>DIBRIS + DISFOR +DIRAAS + DAD</t>
  </si>
  <si>
    <t>BARBATO ANNA BENEDETTA</t>
  </si>
  <si>
    <t>VIANELLO IVAN</t>
  </si>
  <si>
    <t>MASINI MASSIMILIANO</t>
  </si>
  <si>
    <t>PRECI MARSEL</t>
  </si>
  <si>
    <t>HOSSEINI MERSEDEH</t>
  </si>
  <si>
    <t>MAHMED SALAHA AHMED</t>
  </si>
  <si>
    <t>CAPURRO MAIA</t>
  </si>
  <si>
    <t>5011272@studenti.unige.it</t>
  </si>
  <si>
    <t>4798840@studenti.unige.it</t>
  </si>
  <si>
    <t xml:space="preserve">FILOLOGIA E SCIENZE DELL’ANTICHITÀ
</t>
  </si>
  <si>
    <t>BURLANDO CHIARA</t>
  </si>
  <si>
    <t>LUPU FLORIS LEONARD</t>
  </si>
  <si>
    <t>5034569@studenti.unige.it</t>
  </si>
  <si>
    <t>5222032@studenti.unige.it</t>
  </si>
  <si>
    <t>FANCELLO DIEGO</t>
  </si>
  <si>
    <t>TUCCI ILARIA</t>
  </si>
  <si>
    <t>CARBONE ROBERTO</t>
  </si>
  <si>
    <t>CARLUCCI ANDREA</t>
  </si>
  <si>
    <t xml:space="preserve">
ENGINEERING FOR BUILDING RETROFITTING
</t>
  </si>
  <si>
    <t>MELIANI SIHAM</t>
  </si>
  <si>
    <t>LAURIA SIMONA</t>
  </si>
  <si>
    <t>DEHGHANIPISHEH SHIMA</t>
  </si>
  <si>
    <t>PANTELIDOU AIKATERINI</t>
  </si>
  <si>
    <t>SICILIANO LUCA</t>
  </si>
  <si>
    <t>RICCIARDI PAOLO</t>
  </si>
  <si>
    <t>RASELLI SOFIA</t>
  </si>
  <si>
    <t>ARCHEOLOGIE: PROFESSIONE E SAPERI (ARCHEOPES)</t>
  </si>
  <si>
    <t>TONINI EMY</t>
  </si>
  <si>
    <t>CAPRA CRISTIANA</t>
  </si>
  <si>
    <t>RAMPANTI ALESSANDRO</t>
  </si>
  <si>
    <t>COLI TOMMASO</t>
  </si>
  <si>
    <t>DE SIMONE LORENZO</t>
  </si>
  <si>
    <t>PETRONIO MARCO GIULIO</t>
  </si>
  <si>
    <t>ROLFF TOMMASO</t>
  </si>
  <si>
    <t>CAMBIANO PIETRO</t>
  </si>
  <si>
    <t>REBAGLIATI RICCARDO</t>
  </si>
  <si>
    <t xml:space="preserve">
FILOSOFIA
</t>
  </si>
  <si>
    <t>GULLI IRENE</t>
  </si>
  <si>
    <t>MILICI ANDREA</t>
  </si>
  <si>
    <t>RUSSO SOFIA</t>
  </si>
  <si>
    <t>LENGUA NICOLE</t>
  </si>
  <si>
    <t>ROSSI MATTIA PIERO</t>
  </si>
  <si>
    <t>BATTAGLIA MATTEO</t>
  </si>
  <si>
    <t>FERRI LORENZO</t>
  </si>
  <si>
    <t>TREBIANI SIMONE</t>
  </si>
  <si>
    <t xml:space="preserve">
ROBOTICS ENGINEERING
</t>
  </si>
  <si>
    <t>GHIGLINO ELEONORA</t>
  </si>
  <si>
    <t>ROMA NOEMI</t>
  </si>
  <si>
    <t>PORRU GIADA</t>
  </si>
  <si>
    <t>BAGNASCO ARIANNA</t>
  </si>
  <si>
    <t>ALIBONI COSTANZA</t>
  </si>
  <si>
    <t>PAVONE ASIA</t>
  </si>
  <si>
    <t>SCAVONE CORINNE</t>
  </si>
  <si>
    <t>CAVALLARO FRANCESCA</t>
  </si>
  <si>
    <t xml:space="preserve">BADANO GIORGIA </t>
  </si>
  <si>
    <t>COLELLA CHIARA</t>
  </si>
  <si>
    <t>GOGIOSO FRANCESCO</t>
  </si>
  <si>
    <t>GAY VITTORIO</t>
  </si>
  <si>
    <t>TOPA GIULIO</t>
  </si>
  <si>
    <t>POLI MYRIAM</t>
  </si>
  <si>
    <t>OLIVIERI ALINA</t>
  </si>
  <si>
    <t>BORCHINI LORENZO</t>
  </si>
  <si>
    <t>GIORGESCHI ANGELA</t>
  </si>
  <si>
    <t>BOTTA GIANMARIA</t>
  </si>
  <si>
    <t>DESIGN DEL PRODOTTO E DELLA COMUNICAZIONE</t>
  </si>
  <si>
    <t>DESIGN PRODOTTO EVENTO</t>
  </si>
  <si>
    <t>ARCHITECTURAL COMPOSITION</t>
  </si>
  <si>
    <t>DESIGN DEL PRODOTTO NAUTICO</t>
  </si>
  <si>
    <t>QUARETTI FILIPPO MARIA</t>
  </si>
  <si>
    <t>RICCI BEATRICE CHIARA</t>
  </si>
  <si>
    <t>SC. EDUCAZ E FORMAZ, PEDAGOGIA, PROGETTAZIONE E RICERCA EDUCATIVA</t>
  </si>
  <si>
    <t>ROBLES SÁNCHEZ EILEEN ASTRID LINDSY</t>
  </si>
  <si>
    <t>SALVETTI MARGHERITA</t>
  </si>
  <si>
    <t>SCHIAPPARELLI ELENA</t>
  </si>
  <si>
    <t>SPINELLA DEBORA</t>
  </si>
  <si>
    <t>D'AMBROSIO CATERINA</t>
  </si>
  <si>
    <t>MANCIOLA ELENA</t>
  </si>
  <si>
    <t>ZIZZI ALESSIO</t>
  </si>
  <si>
    <t>ZANGANI ALICE</t>
  </si>
  <si>
    <t>GRONDONA SIMONA</t>
  </si>
  <si>
    <t>PACI GIULIA</t>
  </si>
  <si>
    <t>ZANNINO GRETA</t>
  </si>
  <si>
    <t>ISOLDI LUIGI</t>
  </si>
  <si>
    <t>4659877@studenti.unige.it</t>
  </si>
  <si>
    <t>DE SIMONE SARA</t>
  </si>
  <si>
    <t>4826637@studenti.unige.it</t>
  </si>
  <si>
    <t>SCOPESI FILIPPO</t>
  </si>
  <si>
    <t>COTROZZI PIETRO</t>
  </si>
  <si>
    <t>GENTILE IACOPO</t>
  </si>
  <si>
    <t>CROVETTO SIMONE</t>
  </si>
  <si>
    <t>PICCOLO LUCIA MIRIAM</t>
  </si>
  <si>
    <t>REBAGLIATI MATTEO</t>
  </si>
  <si>
    <t>COSENZA JACOPO</t>
  </si>
  <si>
    <t>DE ASTIS GRETA</t>
  </si>
  <si>
    <t>5599936@studenti.unige.it</t>
  </si>
  <si>
    <t>MORONI CHIARA</t>
  </si>
  <si>
    <t>PARISI GABRIELLA</t>
  </si>
  <si>
    <t>CASTRO CORDOVA ALLISON ROXANA</t>
  </si>
  <si>
    <t>LANGELLOTTI MATTEO</t>
  </si>
  <si>
    <t>MORA TENEZHANAY YUSTINE CELINA</t>
  </si>
  <si>
    <t>OCCHINO CHIARA</t>
  </si>
  <si>
    <t>LUCI LAURA</t>
  </si>
  <si>
    <t>TECNOLOGIE PER L'EDILIZIA E IL TERRITORIO</t>
  </si>
  <si>
    <t>TECNOLOGIA INDUSTRIALE</t>
  </si>
  <si>
    <t>DISFOR</t>
  </si>
  <si>
    <t>DIEC</t>
  </si>
  <si>
    <t>CHIARLONE ELENA</t>
  </si>
  <si>
    <t>PELLEGRINO VANESSA</t>
  </si>
  <si>
    <t>PIANA REBECCA</t>
  </si>
  <si>
    <t>LO MAGLIO GIANLUCA</t>
  </si>
  <si>
    <t>SANTI NICOLO'</t>
  </si>
  <si>
    <t>PONTIGGIA SIMONE</t>
  </si>
  <si>
    <t>CORNARA CAMILLA</t>
  </si>
  <si>
    <t>CAIFFA SALVATORE</t>
  </si>
  <si>
    <t>VATTUONE ELISA</t>
  </si>
  <si>
    <t>GARAVENTA TORRE GABRIELE</t>
  </si>
  <si>
    <t>UBALDI DIEGO</t>
  </si>
  <si>
    <t>RICCI DAVIDE</t>
  </si>
  <si>
    <t>BRUNETTI MARTINA</t>
  </si>
  <si>
    <t>CAVALLERO LUDOVICA</t>
  </si>
  <si>
    <t>FERRERO FRANCESCO</t>
  </si>
  <si>
    <t>PERLO GABRIELE</t>
  </si>
  <si>
    <t>CAPITTINI DIEGO</t>
  </si>
  <si>
    <t>ARTUSO EMANUELE</t>
  </si>
  <si>
    <t>MASSONE BIANCA</t>
  </si>
  <si>
    <t>BUTTINI NICCOLO'</t>
  </si>
  <si>
    <t>IANNUZZI LUCA</t>
  </si>
  <si>
    <t>ZANETTI LEONARDO</t>
  </si>
  <si>
    <t>PODDA LORENZO</t>
  </si>
  <si>
    <t>FIORAVANTI VALENTINA</t>
  </si>
  <si>
    <t>AUXILIA ANNA</t>
  </si>
  <si>
    <t>CALDI ANDREA</t>
  </si>
  <si>
    <t>FABBRI BENEDETTA</t>
  </si>
  <si>
    <t>MERIALDI MICHELA</t>
  </si>
  <si>
    <t>BIANCHI VIOLA</t>
  </si>
  <si>
    <t>INGLESE FRANCESCA</t>
  </si>
  <si>
    <t>BALBI LEONARDO</t>
  </si>
  <si>
    <t>PIERINI LEONARDO</t>
  </si>
  <si>
    <t>GARBARINO ILARIA</t>
  </si>
  <si>
    <t>VENTURI MATTEO</t>
  </si>
  <si>
    <t>GESTRO FEDERICO</t>
  </si>
  <si>
    <t>VALLA GUIDO</t>
  </si>
  <si>
    <t>PALLESTRINI LUIGI</t>
  </si>
  <si>
    <t>PERUGIN LETIZIA</t>
  </si>
  <si>
    <t>ALBARELLO NICOLAS</t>
  </si>
  <si>
    <t>MARCHELLI MANUELE</t>
  </si>
  <si>
    <t>FARAVELLI ALESSANDRO</t>
  </si>
  <si>
    <t>PAVONE LUANA</t>
  </si>
  <si>
    <t>SIMONELLI FEDERICO</t>
  </si>
  <si>
    <t xml:space="preserve">BUSCAGLIA SARA </t>
  </si>
  <si>
    <t>MINNA ANDREA</t>
  </si>
  <si>
    <t>TAVELLI CATERINA</t>
  </si>
  <si>
    <t>PRESA SIMONE</t>
  </si>
  <si>
    <t>PESCE GIULIA</t>
  </si>
  <si>
    <t>ASSISTENZA SANITARIA</t>
  </si>
  <si>
    <t>DISSAL</t>
  </si>
  <si>
    <t>CASSINELLI MARIA ELENA</t>
  </si>
  <si>
    <t>FERRARI VALENTINO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</si>
</sst>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Fira Sans"/>
      <family val="2"/>
    </font>
    <font>
      <b/>
      <sz val="12"/>
      <color theme="1"/>
      <name val="Fira Sans"/>
      <family val="2"/>
    </font>
    <font>
      <sz val="12"/>
      <color theme="1"/>
      <name val="Fira Sans"/>
      <family val="2"/>
    </font>
    <font>
      <strike/>
      <sz val="12"/>
      <color theme="1"/>
      <name val="Fira Sans"/>
      <family val="2"/>
    </font>
    <font>
      <u/>
      <sz val="11"/>
      <color theme="10"/>
      <name val="Calibri"/>
      <family val="2"/>
      <scheme val="minor"/>
    </font>
    <font>
      <sz val="12"/>
      <name val="Fira Sans"/>
      <family val="2"/>
    </font>
    <font>
      <u/>
      <sz val="12"/>
      <color theme="1"/>
      <name val="Fira Sans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28">
    <xf numFmtId="0" fontId="0" fillId="0" borderId="0" xfId="0"/>
    <xf numFmtId="0" fontId="3" fillId="0" borderId="0" xfId="0" applyFont="1"/>
    <xf numFmtId="0" fontId="1" fillId="0" borderId="0" xfId="0" applyFont="1" applyAlignment="1"/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wrapText="1"/>
    </xf>
    <xf numFmtId="0" fontId="6" fillId="0" borderId="0" xfId="0" applyFont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6" fillId="0" borderId="0" xfId="0" applyFont="1" applyBorder="1"/>
    <xf numFmtId="0" fontId="6" fillId="0" borderId="18" xfId="0" applyFont="1" applyFill="1" applyBorder="1" applyAlignment="1">
      <alignment vertical="center"/>
    </xf>
    <xf numFmtId="0" fontId="6" fillId="0" borderId="18" xfId="0" applyFont="1" applyBorder="1"/>
    <xf numFmtId="0" fontId="6" fillId="0" borderId="14" xfId="0" applyFont="1" applyBorder="1" applyAlignment="1">
      <alignment horizontal="left"/>
    </xf>
    <xf numFmtId="0" fontId="6" fillId="0" borderId="14" xfId="0" applyFont="1" applyBorder="1"/>
    <xf numFmtId="0" fontId="5" fillId="0" borderId="9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2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3" xfId="0" applyFont="1" applyBorder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/>
    </xf>
    <xf numFmtId="0" fontId="5" fillId="0" borderId="9" xfId="0" applyFont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5" fillId="0" borderId="7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left"/>
    </xf>
    <xf numFmtId="0" fontId="6" fillId="0" borderId="14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 wrapText="1"/>
    </xf>
    <xf numFmtId="0" fontId="6" fillId="0" borderId="14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16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top"/>
    </xf>
    <xf numFmtId="0" fontId="10" fillId="0" borderId="1" xfId="1" applyFont="1" applyBorder="1"/>
    <xf numFmtId="0" fontId="10" fillId="0" borderId="1" xfId="1" applyFont="1" applyBorder="1" applyAlignment="1">
      <alignment horizontal="left" vertical="top"/>
    </xf>
    <xf numFmtId="0" fontId="6" fillId="0" borderId="1" xfId="0" applyFont="1" applyBorder="1" applyAlignment="1">
      <alignment vertical="top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/>
    <xf numFmtId="0" fontId="5" fillId="0" borderId="9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 wrapText="1"/>
    </xf>
    <xf numFmtId="0" fontId="6" fillId="0" borderId="25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 wrapText="1"/>
    </xf>
    <xf numFmtId="0" fontId="6" fillId="0" borderId="27" xfId="0" applyFont="1" applyFill="1" applyBorder="1" applyAlignment="1">
      <alignment vertical="center"/>
    </xf>
    <xf numFmtId="0" fontId="6" fillId="0" borderId="25" xfId="0" applyFont="1" applyFill="1" applyBorder="1" applyAlignment="1">
      <alignment horizontal="center" wrapText="1"/>
    </xf>
    <xf numFmtId="0" fontId="6" fillId="0" borderId="26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6" fillId="0" borderId="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wrapText="1"/>
    </xf>
    <xf numFmtId="0" fontId="6" fillId="0" borderId="28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18" xfId="0" applyFont="1" applyFill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/>
    <xf numFmtId="0" fontId="6" fillId="0" borderId="7" xfId="0" applyFont="1" applyBorder="1" applyAlignment="1">
      <alignment horizontal="center" vertical="center"/>
    </xf>
    <xf numFmtId="0" fontId="6" fillId="0" borderId="1" xfId="0" applyFont="1" applyBorder="1" applyAlignment="1"/>
    <xf numFmtId="0" fontId="9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0" fontId="6" fillId="0" borderId="6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/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wrapText="1"/>
    </xf>
    <xf numFmtId="0" fontId="6" fillId="0" borderId="1" xfId="0" applyFont="1" applyBorder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5" fillId="0" borderId="12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6" fillId="0" borderId="8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/>
    </xf>
    <xf numFmtId="0" fontId="6" fillId="0" borderId="1" xfId="0" applyFont="1" applyBorder="1" applyAlignment="1">
      <alignment horizontal="center" vertical="center"/>
    </xf>
    <xf numFmtId="0" fontId="6" fillId="0" borderId="8" xfId="0" applyFont="1" applyBorder="1" applyAlignment="1"/>
    <xf numFmtId="0" fontId="6" fillId="0" borderId="2" xfId="0" applyFont="1" applyBorder="1" applyAlignment="1"/>
    <xf numFmtId="0" fontId="6" fillId="0" borderId="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" xfId="0" applyFont="1" applyBorder="1"/>
    <xf numFmtId="0" fontId="6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/>
    <xf numFmtId="0" fontId="0" fillId="0" borderId="1" xfId="0" applyBorder="1" applyAlignment="1"/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8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6" fillId="0" borderId="7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6" fillId="0" borderId="7" xfId="0" applyFont="1" applyBorder="1" applyAlignment="1"/>
    <xf numFmtId="0" fontId="0" fillId="0" borderId="6" xfId="0" applyBorder="1" applyAlignment="1"/>
    <xf numFmtId="0" fontId="6" fillId="0" borderId="29" xfId="0" applyFont="1" applyBorder="1" applyAlignment="1"/>
    <xf numFmtId="0" fontId="0" fillId="0" borderId="30" xfId="0" applyBorder="1" applyAlignment="1"/>
    <xf numFmtId="0" fontId="0" fillId="0" borderId="31" xfId="0" applyBorder="1" applyAlignment="1"/>
    <xf numFmtId="0" fontId="0" fillId="0" borderId="32" xfId="0" applyBorder="1" applyAlignment="1"/>
    <xf numFmtId="0" fontId="0" fillId="0" borderId="6" xfId="0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6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left"/>
    </xf>
    <xf numFmtId="0" fontId="6" fillId="0" borderId="30" xfId="0" applyFont="1" applyFill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32" xfId="0" applyBorder="1" applyAlignment="1">
      <alignment horizontal="left"/>
    </xf>
    <xf numFmtId="0" fontId="6" fillId="0" borderId="7" xfId="0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6" fillId="0" borderId="6" xfId="0" applyFont="1" applyFill="1" applyBorder="1" applyAlignment="1">
      <alignment horizontal="left" wrapText="1"/>
    </xf>
    <xf numFmtId="0" fontId="6" fillId="0" borderId="8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left"/>
    </xf>
    <xf numFmtId="0" fontId="5" fillId="0" borderId="15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 wrapText="1"/>
    </xf>
    <xf numFmtId="0" fontId="6" fillId="0" borderId="33" xfId="0" applyFont="1" applyFill="1" applyBorder="1" applyAlignment="1"/>
    <xf numFmtId="0" fontId="0" fillId="0" borderId="27" xfId="0" applyBorder="1" applyAlignment="1"/>
    <xf numFmtId="0" fontId="6" fillId="0" borderId="33" xfId="0" applyFont="1" applyFill="1" applyBorder="1" applyAlignment="1">
      <alignment vertical="center"/>
    </xf>
    <xf numFmtId="0" fontId="0" fillId="0" borderId="27" xfId="0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6" fillId="0" borderId="8" xfId="0" applyFont="1" applyBorder="1" applyAlignment="1">
      <alignment horizontal="left" wrapText="1"/>
    </xf>
    <xf numFmtId="0" fontId="6" fillId="0" borderId="2" xfId="0" applyFont="1" applyBorder="1" applyAlignment="1">
      <alignment horizontal="left" wrapText="1"/>
    </xf>
    <xf numFmtId="0" fontId="6" fillId="0" borderId="6" xfId="0" applyFont="1" applyBorder="1" applyAlignment="1">
      <alignment horizontal="center"/>
    </xf>
    <xf numFmtId="0" fontId="5" fillId="0" borderId="2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/>
    </xf>
    <xf numFmtId="0" fontId="6" fillId="0" borderId="8" xfId="0" applyFont="1" applyFill="1" applyBorder="1" applyAlignment="1">
      <alignment wrapText="1"/>
    </xf>
    <xf numFmtId="0" fontId="6" fillId="0" borderId="2" xfId="0" applyFont="1" applyFill="1" applyBorder="1" applyAlignment="1">
      <alignment wrapText="1"/>
    </xf>
    <xf numFmtId="0" fontId="6" fillId="0" borderId="8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8" xfId="0" applyFont="1" applyFill="1" applyBorder="1" applyAlignment="1">
      <alignment horizontal="left" wrapText="1"/>
    </xf>
    <xf numFmtId="0" fontId="6" fillId="0" borderId="2" xfId="0" applyFont="1" applyFill="1" applyBorder="1" applyAlignment="1">
      <alignment horizontal="left" wrapText="1"/>
    </xf>
    <xf numFmtId="0" fontId="6" fillId="0" borderId="23" xfId="0" applyFont="1" applyFill="1" applyBorder="1" applyAlignment="1">
      <alignment horizontal="left" wrapText="1"/>
    </xf>
    <xf numFmtId="0" fontId="6" fillId="0" borderId="24" xfId="0" applyFont="1" applyFill="1" applyBorder="1" applyAlignment="1">
      <alignment horizontal="left" wrapText="1"/>
    </xf>
    <xf numFmtId="0" fontId="5" fillId="0" borderId="0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hyperlink" Target="mailto:4814142@studenti.unige.it" TargetMode="External"/><Relationship Id="rId7" Type="http://schemas.openxmlformats.org/officeDocument/2006/relationships/hyperlink" Target="mailto:4826637@studenti.unige.it" TargetMode="External"/><Relationship Id="rId2" Type="http://schemas.openxmlformats.org/officeDocument/2006/relationships/hyperlink" Target="mailto:2411356@studenti.unige.it" TargetMode="External"/><Relationship Id="rId1" Type="http://schemas.openxmlformats.org/officeDocument/2006/relationships/hyperlink" Target="mailto:3491489@studenti.unige.it" TargetMode="External"/><Relationship Id="rId6" Type="http://schemas.openxmlformats.org/officeDocument/2006/relationships/hyperlink" Target="mailto:4659877@studenti.unige.it" TargetMode="External"/><Relationship Id="rId5" Type="http://schemas.openxmlformats.org/officeDocument/2006/relationships/hyperlink" Target="mailto:5034569@studenti.unige.it" TargetMode="External"/><Relationship Id="rId4" Type="http://schemas.openxmlformats.org/officeDocument/2006/relationships/hyperlink" Target="mailto:5222032@studenti.unige.it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9"/>
  <sheetViews>
    <sheetView topLeftCell="B7" zoomScale="80" zoomScaleNormal="80" workbookViewId="0">
      <selection activeCell="G36" sqref="G36"/>
    </sheetView>
  </sheetViews>
  <sheetFormatPr defaultRowHeight="15" x14ac:dyDescent="0.25"/>
  <cols>
    <col min="1" max="1" width="19.85546875" customWidth="1"/>
    <col min="2" max="2" width="19.5703125" customWidth="1"/>
    <col min="3" max="3" width="28.5703125" customWidth="1"/>
    <col min="4" max="4" width="12.85546875" customWidth="1"/>
    <col min="5" max="5" width="24.5703125" customWidth="1"/>
    <col min="6" max="7" width="15.85546875" customWidth="1"/>
    <col min="8" max="8" width="30.85546875" customWidth="1"/>
    <col min="14" max="14" width="31.140625" customWidth="1"/>
  </cols>
  <sheetData>
    <row r="1" spans="1:8" ht="15.75" thickBot="1" x14ac:dyDescent="0.3">
      <c r="B1" s="1"/>
      <c r="C1" s="1"/>
      <c r="D1" s="1"/>
      <c r="E1" s="1"/>
      <c r="F1" s="1"/>
      <c r="G1" s="1"/>
      <c r="H1" s="1"/>
    </row>
    <row r="2" spans="1:8" ht="102" customHeight="1" x14ac:dyDescent="0.25">
      <c r="A2" s="33" t="s">
        <v>333</v>
      </c>
      <c r="B2" s="25" t="s">
        <v>3</v>
      </c>
      <c r="C2" s="25" t="s">
        <v>0</v>
      </c>
      <c r="D2" s="137" t="s">
        <v>1</v>
      </c>
      <c r="E2" s="138"/>
      <c r="F2" s="35" t="s">
        <v>299</v>
      </c>
      <c r="G2" s="35" t="s">
        <v>304</v>
      </c>
      <c r="H2" s="36" t="s">
        <v>300</v>
      </c>
    </row>
    <row r="3" spans="1:8" ht="15" customHeight="1" x14ac:dyDescent="0.25">
      <c r="A3" s="134" t="s">
        <v>335</v>
      </c>
      <c r="B3" s="143" t="s">
        <v>4</v>
      </c>
      <c r="C3" s="145" t="s">
        <v>294</v>
      </c>
      <c r="D3" s="139" t="s">
        <v>27</v>
      </c>
      <c r="E3" s="139"/>
      <c r="F3" s="9">
        <v>8757</v>
      </c>
      <c r="G3" s="9">
        <v>4788522</v>
      </c>
      <c r="H3" s="37" t="str">
        <f t="shared" ref="H3:H34" si="0">CONCATENATE(G:G,"@studenti.unige.it")</f>
        <v>4788522@studenti.unige.it</v>
      </c>
    </row>
    <row r="4" spans="1:8" ht="15.75" x14ac:dyDescent="0.25">
      <c r="A4" s="134"/>
      <c r="B4" s="143"/>
      <c r="C4" s="145"/>
      <c r="D4" s="140" t="s">
        <v>28</v>
      </c>
      <c r="E4" s="140"/>
      <c r="F4" s="9">
        <v>9018</v>
      </c>
      <c r="G4" s="9">
        <v>4505239</v>
      </c>
      <c r="H4" s="37" t="str">
        <f t="shared" si="0"/>
        <v>4505239@studenti.unige.it</v>
      </c>
    </row>
    <row r="5" spans="1:8" ht="15.75" x14ac:dyDescent="0.25">
      <c r="A5" s="134"/>
      <c r="B5" s="143"/>
      <c r="C5" s="145"/>
      <c r="D5" s="140" t="s">
        <v>29</v>
      </c>
      <c r="E5" s="140"/>
      <c r="F5" s="9">
        <v>8757</v>
      </c>
      <c r="G5" s="9">
        <v>4975489</v>
      </c>
      <c r="H5" s="37" t="str">
        <f t="shared" si="0"/>
        <v>4975489@studenti.unige.it</v>
      </c>
    </row>
    <row r="6" spans="1:8" ht="15.75" x14ac:dyDescent="0.25">
      <c r="A6" s="134"/>
      <c r="B6" s="143"/>
      <c r="C6" s="145"/>
      <c r="D6" s="140" t="s">
        <v>30</v>
      </c>
      <c r="E6" s="140"/>
      <c r="F6" s="9">
        <v>8757</v>
      </c>
      <c r="G6" s="9">
        <v>4611477</v>
      </c>
      <c r="H6" s="37" t="str">
        <f t="shared" si="0"/>
        <v>4611477@studenti.unige.it</v>
      </c>
    </row>
    <row r="7" spans="1:8" ht="15.75" x14ac:dyDescent="0.25">
      <c r="A7" s="134"/>
      <c r="B7" s="143"/>
      <c r="C7" s="145"/>
      <c r="D7" s="140" t="s">
        <v>31</v>
      </c>
      <c r="E7" s="140"/>
      <c r="F7" s="9">
        <v>8757</v>
      </c>
      <c r="G7" s="9">
        <v>4649175</v>
      </c>
      <c r="H7" s="37" t="str">
        <f t="shared" si="0"/>
        <v>4649175@studenti.unige.it</v>
      </c>
    </row>
    <row r="8" spans="1:8" ht="19.5" customHeight="1" x14ac:dyDescent="0.25">
      <c r="A8" s="134"/>
      <c r="B8" s="143"/>
      <c r="C8" s="144" t="s">
        <v>293</v>
      </c>
      <c r="D8" s="146" t="s">
        <v>32</v>
      </c>
      <c r="E8" s="147"/>
      <c r="F8" s="9">
        <v>9020</v>
      </c>
      <c r="G8" s="9">
        <v>4336785</v>
      </c>
      <c r="H8" s="37" t="str">
        <f t="shared" si="0"/>
        <v>4336785@studenti.unige.it</v>
      </c>
    </row>
    <row r="9" spans="1:8" ht="28.5" customHeight="1" x14ac:dyDescent="0.25">
      <c r="A9" s="134"/>
      <c r="B9" s="143"/>
      <c r="C9" s="144"/>
      <c r="D9" s="147" t="s">
        <v>33</v>
      </c>
      <c r="E9" s="147"/>
      <c r="F9" s="9">
        <v>9020</v>
      </c>
      <c r="G9" s="9">
        <v>4365880</v>
      </c>
      <c r="H9" s="37" t="str">
        <f t="shared" si="0"/>
        <v>4365880@studenti.unige.it</v>
      </c>
    </row>
    <row r="10" spans="1:8" ht="15.75" x14ac:dyDescent="0.25">
      <c r="A10" s="134"/>
      <c r="B10" s="144" t="s">
        <v>5</v>
      </c>
      <c r="C10" s="144" t="s">
        <v>292</v>
      </c>
      <c r="D10" s="141" t="s">
        <v>35</v>
      </c>
      <c r="E10" s="142"/>
      <c r="F10" s="32">
        <v>9017</v>
      </c>
      <c r="G10" s="32">
        <v>4525491</v>
      </c>
      <c r="H10" s="37" t="str">
        <f t="shared" si="0"/>
        <v>4525491@studenti.unige.it</v>
      </c>
    </row>
    <row r="11" spans="1:8" ht="15.75" x14ac:dyDescent="0.25">
      <c r="A11" s="134"/>
      <c r="B11" s="144"/>
      <c r="C11" s="144"/>
      <c r="D11" s="34" t="s">
        <v>36</v>
      </c>
      <c r="E11" s="34"/>
      <c r="F11" s="32">
        <v>8765</v>
      </c>
      <c r="G11" s="32">
        <v>4538789</v>
      </c>
      <c r="H11" s="37" t="str">
        <f t="shared" si="0"/>
        <v>4538789@studenti.unige.it</v>
      </c>
    </row>
    <row r="12" spans="1:8" ht="15.75" x14ac:dyDescent="0.25">
      <c r="A12" s="134"/>
      <c r="B12" s="144"/>
      <c r="C12" s="144"/>
      <c r="D12" s="34" t="s">
        <v>37</v>
      </c>
      <c r="E12" s="34"/>
      <c r="F12" s="32">
        <v>8765</v>
      </c>
      <c r="G12" s="32">
        <v>4978833</v>
      </c>
      <c r="H12" s="37" t="str">
        <f t="shared" si="0"/>
        <v>4978833@studenti.unige.it</v>
      </c>
    </row>
    <row r="13" spans="1:8" ht="15.75" x14ac:dyDescent="0.25">
      <c r="A13" s="134"/>
      <c r="B13" s="144"/>
      <c r="C13" s="144"/>
      <c r="D13" s="34" t="s">
        <v>38</v>
      </c>
      <c r="E13" s="34"/>
      <c r="F13" s="32">
        <v>8765</v>
      </c>
      <c r="G13" s="32">
        <v>4808828</v>
      </c>
      <c r="H13" s="37" t="str">
        <f t="shared" si="0"/>
        <v>4808828@studenti.unige.it</v>
      </c>
    </row>
    <row r="14" spans="1:8" ht="15.75" x14ac:dyDescent="0.25">
      <c r="A14" s="134"/>
      <c r="B14" s="144"/>
      <c r="C14" s="144"/>
      <c r="D14" s="34" t="s">
        <v>39</v>
      </c>
      <c r="E14" s="34"/>
      <c r="F14" s="32">
        <v>8765</v>
      </c>
      <c r="G14" s="32">
        <v>4829476</v>
      </c>
      <c r="H14" s="37" t="str">
        <f t="shared" si="0"/>
        <v>4829476@studenti.unige.it</v>
      </c>
    </row>
    <row r="15" spans="1:8" ht="15.75" x14ac:dyDescent="0.25">
      <c r="A15" s="134"/>
      <c r="B15" s="144"/>
      <c r="C15" s="144"/>
      <c r="D15" s="141" t="s">
        <v>40</v>
      </c>
      <c r="E15" s="142"/>
      <c r="F15" s="32">
        <v>8765</v>
      </c>
      <c r="G15" s="32">
        <v>4740319</v>
      </c>
      <c r="H15" s="37" t="str">
        <f t="shared" si="0"/>
        <v>4740319@studenti.unige.it</v>
      </c>
    </row>
    <row r="16" spans="1:8" ht="15.75" customHeight="1" x14ac:dyDescent="0.25">
      <c r="A16" s="134"/>
      <c r="B16" s="155" t="s">
        <v>6</v>
      </c>
      <c r="C16" s="151" t="s">
        <v>291</v>
      </c>
      <c r="D16" s="34" t="s">
        <v>34</v>
      </c>
      <c r="E16" s="34"/>
      <c r="F16" s="32">
        <v>9012</v>
      </c>
      <c r="G16" s="32">
        <v>4816407</v>
      </c>
      <c r="H16" s="37" t="str">
        <f t="shared" si="0"/>
        <v>4816407@studenti.unige.it</v>
      </c>
    </row>
    <row r="17" spans="1:8" ht="15.75" x14ac:dyDescent="0.25">
      <c r="A17" s="134"/>
      <c r="B17" s="156"/>
      <c r="C17" s="152"/>
      <c r="D17" s="34" t="s">
        <v>285</v>
      </c>
      <c r="E17" s="34"/>
      <c r="F17" s="32">
        <v>9012</v>
      </c>
      <c r="G17" s="32">
        <v>4638801</v>
      </c>
      <c r="H17" s="37" t="str">
        <f t="shared" si="0"/>
        <v>4638801@studenti.unige.it</v>
      </c>
    </row>
    <row r="18" spans="1:8" ht="15.75" x14ac:dyDescent="0.25">
      <c r="A18" s="134"/>
      <c r="B18" s="156"/>
      <c r="C18" s="152"/>
      <c r="D18" s="34" t="s">
        <v>41</v>
      </c>
      <c r="E18" s="34"/>
      <c r="F18" s="32">
        <v>8758</v>
      </c>
      <c r="G18" s="32">
        <v>4807652</v>
      </c>
      <c r="H18" s="37" t="str">
        <f t="shared" si="0"/>
        <v>4807652@studenti.unige.it</v>
      </c>
    </row>
    <row r="19" spans="1:8" ht="15.75" x14ac:dyDescent="0.25">
      <c r="A19" s="134"/>
      <c r="B19" s="156"/>
      <c r="C19" s="152"/>
      <c r="D19" s="34" t="s">
        <v>42</v>
      </c>
      <c r="E19" s="34"/>
      <c r="F19" s="32">
        <v>8758</v>
      </c>
      <c r="G19" s="32">
        <v>4831378</v>
      </c>
      <c r="H19" s="37" t="str">
        <f t="shared" si="0"/>
        <v>4831378@studenti.unige.it</v>
      </c>
    </row>
    <row r="20" spans="1:8" ht="15.75" x14ac:dyDescent="0.25">
      <c r="A20" s="134"/>
      <c r="B20" s="156"/>
      <c r="C20" s="152"/>
      <c r="D20" s="34" t="s">
        <v>43</v>
      </c>
      <c r="E20" s="34"/>
      <c r="F20" s="32">
        <v>8758</v>
      </c>
      <c r="G20" s="32">
        <v>4979966</v>
      </c>
      <c r="H20" s="37" t="str">
        <f t="shared" si="0"/>
        <v>4979966@studenti.unige.it</v>
      </c>
    </row>
    <row r="21" spans="1:8" ht="15.75" x14ac:dyDescent="0.25">
      <c r="A21" s="134"/>
      <c r="B21" s="156"/>
      <c r="C21" s="152"/>
      <c r="D21" s="34" t="s">
        <v>44</v>
      </c>
      <c r="E21" s="34"/>
      <c r="F21" s="32">
        <v>9012</v>
      </c>
      <c r="G21" s="32">
        <v>4502973</v>
      </c>
      <c r="H21" s="37" t="str">
        <f t="shared" si="0"/>
        <v>4502973@studenti.unige.it</v>
      </c>
    </row>
    <row r="22" spans="1:8" ht="15.75" x14ac:dyDescent="0.25">
      <c r="A22" s="134"/>
      <c r="B22" s="156"/>
      <c r="C22" s="152"/>
      <c r="D22" s="149" t="s">
        <v>481</v>
      </c>
      <c r="E22" s="150"/>
      <c r="F22" s="94">
        <v>8758</v>
      </c>
      <c r="G22" s="94">
        <v>5031687</v>
      </c>
      <c r="H22" s="37" t="str">
        <f t="shared" si="0"/>
        <v>5031687@studenti.unige.it</v>
      </c>
    </row>
    <row r="23" spans="1:8" ht="15.75" x14ac:dyDescent="0.25">
      <c r="A23" s="134"/>
      <c r="B23" s="156"/>
      <c r="C23" s="152"/>
      <c r="D23" s="149" t="s">
        <v>482</v>
      </c>
      <c r="E23" s="150"/>
      <c r="F23" s="94">
        <v>8758</v>
      </c>
      <c r="G23" s="94">
        <v>5314982</v>
      </c>
      <c r="H23" s="37" t="str">
        <f t="shared" si="0"/>
        <v>5314982@studenti.unige.it</v>
      </c>
    </row>
    <row r="24" spans="1:8" ht="15.75" x14ac:dyDescent="0.25">
      <c r="A24" s="134"/>
      <c r="B24" s="156"/>
      <c r="C24" s="152"/>
      <c r="D24" s="149" t="s">
        <v>483</v>
      </c>
      <c r="E24" s="150"/>
      <c r="F24" s="94">
        <v>8758</v>
      </c>
      <c r="G24" s="94">
        <v>5301616</v>
      </c>
      <c r="H24" s="37" t="str">
        <f t="shared" si="0"/>
        <v>5301616@studenti.unige.it</v>
      </c>
    </row>
    <row r="25" spans="1:8" ht="15.75" x14ac:dyDescent="0.25">
      <c r="A25" s="134"/>
      <c r="B25" s="156"/>
      <c r="C25" s="152"/>
      <c r="D25" s="149" t="s">
        <v>484</v>
      </c>
      <c r="E25" s="150"/>
      <c r="F25" s="94">
        <v>8758</v>
      </c>
      <c r="G25" s="94">
        <v>4992626</v>
      </c>
      <c r="H25" s="37" t="str">
        <f t="shared" si="0"/>
        <v>4992626@studenti.unige.it</v>
      </c>
    </row>
    <row r="26" spans="1:8" ht="15.75" x14ac:dyDescent="0.25">
      <c r="A26" s="134"/>
      <c r="B26" s="157"/>
      <c r="C26" s="153"/>
      <c r="D26" s="149" t="s">
        <v>485</v>
      </c>
      <c r="E26" s="150"/>
      <c r="F26" s="94">
        <v>8758</v>
      </c>
      <c r="G26" s="94">
        <v>5195422</v>
      </c>
      <c r="H26" s="37" t="str">
        <f t="shared" si="0"/>
        <v>5195422@studenti.unige.it</v>
      </c>
    </row>
    <row r="27" spans="1:8" ht="15.75" x14ac:dyDescent="0.25">
      <c r="A27" s="134"/>
      <c r="B27" s="148"/>
      <c r="C27" s="151" t="s">
        <v>290</v>
      </c>
      <c r="D27" s="141" t="s">
        <v>45</v>
      </c>
      <c r="E27" s="142"/>
      <c r="F27" s="32">
        <v>8766</v>
      </c>
      <c r="G27" s="32">
        <v>4985697</v>
      </c>
      <c r="H27" s="37" t="str">
        <f t="shared" si="0"/>
        <v>4985697@studenti.unige.it</v>
      </c>
    </row>
    <row r="28" spans="1:8" ht="15.75" x14ac:dyDescent="0.25">
      <c r="A28" s="134"/>
      <c r="B28" s="148"/>
      <c r="C28" s="152"/>
      <c r="D28" s="141" t="s">
        <v>46</v>
      </c>
      <c r="E28" s="142"/>
      <c r="F28" s="32">
        <v>9011</v>
      </c>
      <c r="G28" s="32">
        <v>4522519</v>
      </c>
      <c r="H28" s="37" t="str">
        <f t="shared" si="0"/>
        <v>4522519@studenti.unige.it</v>
      </c>
    </row>
    <row r="29" spans="1:8" ht="15.75" x14ac:dyDescent="0.25">
      <c r="A29" s="134"/>
      <c r="B29" s="148"/>
      <c r="C29" s="152"/>
      <c r="D29" s="141" t="s">
        <v>47</v>
      </c>
      <c r="E29" s="142"/>
      <c r="F29" s="32">
        <v>8760</v>
      </c>
      <c r="G29" s="32">
        <v>5024548</v>
      </c>
      <c r="H29" s="37" t="str">
        <f t="shared" si="0"/>
        <v>5024548@studenti.unige.it</v>
      </c>
    </row>
    <row r="30" spans="1:8" ht="15.75" x14ac:dyDescent="0.25">
      <c r="A30" s="134"/>
      <c r="B30" s="148"/>
      <c r="C30" s="152"/>
      <c r="D30" s="141" t="s">
        <v>48</v>
      </c>
      <c r="E30" s="142"/>
      <c r="F30" s="32">
        <v>8766</v>
      </c>
      <c r="G30" s="32">
        <v>4473790</v>
      </c>
      <c r="H30" s="37" t="str">
        <f t="shared" si="0"/>
        <v>4473790@studenti.unige.it</v>
      </c>
    </row>
    <row r="31" spans="1:8" ht="15.75" x14ac:dyDescent="0.25">
      <c r="A31" s="134"/>
      <c r="B31" s="148"/>
      <c r="C31" s="152"/>
      <c r="D31" s="141" t="s">
        <v>49</v>
      </c>
      <c r="E31" s="142"/>
      <c r="F31" s="32">
        <v>8760</v>
      </c>
      <c r="G31" s="32">
        <v>4809786</v>
      </c>
      <c r="H31" s="37" t="str">
        <f t="shared" si="0"/>
        <v>4809786@studenti.unige.it</v>
      </c>
    </row>
    <row r="32" spans="1:8" ht="15.75" x14ac:dyDescent="0.25">
      <c r="A32" s="134"/>
      <c r="B32" s="148"/>
      <c r="C32" s="152"/>
      <c r="D32" s="141" t="s">
        <v>486</v>
      </c>
      <c r="E32" s="142"/>
      <c r="F32" s="96">
        <v>8766</v>
      </c>
      <c r="G32" s="96">
        <v>4999513</v>
      </c>
      <c r="H32" s="37" t="str">
        <f t="shared" si="0"/>
        <v>4999513@studenti.unige.it</v>
      </c>
    </row>
    <row r="33" spans="1:8" ht="15.75" x14ac:dyDescent="0.25">
      <c r="A33" s="134"/>
      <c r="B33" s="148"/>
      <c r="C33" s="152"/>
      <c r="D33" s="141" t="s">
        <v>592</v>
      </c>
      <c r="E33" s="142"/>
      <c r="F33" s="112">
        <v>8760</v>
      </c>
      <c r="G33" s="112">
        <v>4953533</v>
      </c>
      <c r="H33" s="37" t="str">
        <f t="shared" si="0"/>
        <v>4953533@studenti.unige.it</v>
      </c>
    </row>
    <row r="34" spans="1:8" ht="15.75" x14ac:dyDescent="0.25">
      <c r="A34" s="134"/>
      <c r="B34" s="148"/>
      <c r="C34" s="152"/>
      <c r="D34" s="141" t="s">
        <v>593</v>
      </c>
      <c r="E34" s="142"/>
      <c r="F34" s="112">
        <v>8760</v>
      </c>
      <c r="G34" s="112">
        <v>4987644</v>
      </c>
      <c r="H34" s="37" t="str">
        <f t="shared" si="0"/>
        <v>4987644@studenti.unige.it</v>
      </c>
    </row>
    <row r="35" spans="1:8" ht="15.75" x14ac:dyDescent="0.25">
      <c r="A35" s="134"/>
      <c r="B35" s="148"/>
      <c r="C35" s="152"/>
      <c r="D35" s="141" t="s">
        <v>594</v>
      </c>
      <c r="E35" s="142"/>
      <c r="F35" s="112">
        <v>8760</v>
      </c>
      <c r="G35" s="112">
        <v>4803483</v>
      </c>
      <c r="H35" s="37" t="str">
        <f t="shared" ref="H35:H59" si="1">CONCATENATE(G:G,"@studenti.unige.it")</f>
        <v>4803483@studenti.unige.it</v>
      </c>
    </row>
    <row r="36" spans="1:8" ht="15.75" x14ac:dyDescent="0.25">
      <c r="A36" s="134"/>
      <c r="B36" s="148"/>
      <c r="C36" s="153"/>
      <c r="D36" s="141" t="s">
        <v>487</v>
      </c>
      <c r="E36" s="142"/>
      <c r="F36" s="96">
        <v>9011</v>
      </c>
      <c r="G36" s="96">
        <v>4676333</v>
      </c>
      <c r="H36" s="95" t="str">
        <f t="shared" si="1"/>
        <v>4676333@studenti.unige.it</v>
      </c>
    </row>
    <row r="37" spans="1:8" ht="15.75" x14ac:dyDescent="0.25">
      <c r="A37" s="134"/>
      <c r="B37" s="155" t="s">
        <v>7</v>
      </c>
      <c r="C37" s="151" t="s">
        <v>295</v>
      </c>
      <c r="D37" s="34" t="s">
        <v>50</v>
      </c>
      <c r="E37" s="34"/>
      <c r="F37" s="32">
        <v>10723</v>
      </c>
      <c r="G37" s="32">
        <v>4478740</v>
      </c>
      <c r="H37" s="37" t="str">
        <f t="shared" si="1"/>
        <v>4478740@studenti.unige.it</v>
      </c>
    </row>
    <row r="38" spans="1:8" ht="15.75" x14ac:dyDescent="0.25">
      <c r="A38" s="134"/>
      <c r="B38" s="156"/>
      <c r="C38" s="152"/>
      <c r="D38" s="141" t="s">
        <v>51</v>
      </c>
      <c r="E38" s="142"/>
      <c r="F38" s="32">
        <v>8762</v>
      </c>
      <c r="G38" s="32">
        <v>4737142</v>
      </c>
      <c r="H38" s="37" t="str">
        <f t="shared" si="1"/>
        <v>4737142@studenti.unige.it</v>
      </c>
    </row>
    <row r="39" spans="1:8" ht="15.75" x14ac:dyDescent="0.25">
      <c r="A39" s="134"/>
      <c r="B39" s="156"/>
      <c r="C39" s="152"/>
      <c r="D39" s="34" t="s">
        <v>52</v>
      </c>
      <c r="E39" s="34"/>
      <c r="F39" s="32">
        <v>8762</v>
      </c>
      <c r="G39" s="32">
        <v>4863630</v>
      </c>
      <c r="H39" s="37" t="str">
        <f t="shared" si="1"/>
        <v>4863630@studenti.unige.it</v>
      </c>
    </row>
    <row r="40" spans="1:8" ht="15.75" x14ac:dyDescent="0.25">
      <c r="A40" s="134"/>
      <c r="B40" s="156"/>
      <c r="C40" s="152"/>
      <c r="D40" s="34" t="s">
        <v>53</v>
      </c>
      <c r="E40" s="34"/>
      <c r="F40" s="32">
        <v>11158</v>
      </c>
      <c r="G40" s="32">
        <v>4449689</v>
      </c>
      <c r="H40" s="37" t="str">
        <f t="shared" si="1"/>
        <v>4449689@studenti.unige.it</v>
      </c>
    </row>
    <row r="41" spans="1:8" ht="15.75" x14ac:dyDescent="0.25">
      <c r="A41" s="134"/>
      <c r="B41" s="156"/>
      <c r="C41" s="152"/>
      <c r="D41" s="34" t="s">
        <v>54</v>
      </c>
      <c r="E41" s="34"/>
      <c r="F41" s="32">
        <v>11158</v>
      </c>
      <c r="G41" s="32">
        <v>2178860</v>
      </c>
      <c r="H41" s="37" t="str">
        <f t="shared" si="1"/>
        <v>2178860@studenti.unige.it</v>
      </c>
    </row>
    <row r="42" spans="1:8" ht="15.75" x14ac:dyDescent="0.25">
      <c r="A42" s="134"/>
      <c r="B42" s="156"/>
      <c r="C42" s="152"/>
      <c r="D42" s="34" t="s">
        <v>55</v>
      </c>
      <c r="E42" s="34"/>
      <c r="F42" s="32">
        <v>11158</v>
      </c>
      <c r="G42" s="112">
        <v>4028587</v>
      </c>
      <c r="H42" s="37" t="str">
        <f t="shared" si="1"/>
        <v>4028587@studenti.unige.it</v>
      </c>
    </row>
    <row r="43" spans="1:8" ht="15.75" x14ac:dyDescent="0.25">
      <c r="A43" s="134"/>
      <c r="B43" s="156"/>
      <c r="C43" s="152"/>
      <c r="D43" s="149" t="s">
        <v>56</v>
      </c>
      <c r="E43" s="150"/>
      <c r="F43" s="32">
        <v>8762</v>
      </c>
      <c r="G43" s="112">
        <v>4945206</v>
      </c>
      <c r="H43" s="37" t="str">
        <f t="shared" si="1"/>
        <v>4945206@studenti.unige.it</v>
      </c>
    </row>
    <row r="44" spans="1:8" ht="15.75" x14ac:dyDescent="0.25">
      <c r="A44" s="134"/>
      <c r="B44" s="156"/>
      <c r="C44" s="152"/>
      <c r="D44" s="118" t="s">
        <v>57</v>
      </c>
      <c r="E44" s="118"/>
      <c r="F44" s="32">
        <v>10723</v>
      </c>
      <c r="G44" s="112">
        <v>4426161</v>
      </c>
      <c r="H44" s="37" t="str">
        <f t="shared" si="1"/>
        <v>4426161@studenti.unige.it</v>
      </c>
    </row>
    <row r="45" spans="1:8" ht="15.75" x14ac:dyDescent="0.25">
      <c r="A45" s="134"/>
      <c r="B45" s="156"/>
      <c r="C45" s="152"/>
      <c r="D45" s="149" t="s">
        <v>556</v>
      </c>
      <c r="E45" s="150"/>
      <c r="F45" s="32">
        <v>11158</v>
      </c>
      <c r="G45" s="58">
        <v>5373787</v>
      </c>
      <c r="H45" s="37" t="str">
        <f t="shared" si="1"/>
        <v>5373787@studenti.unige.it</v>
      </c>
    </row>
    <row r="46" spans="1:8" ht="15.75" x14ac:dyDescent="0.25">
      <c r="A46" s="134"/>
      <c r="B46" s="156"/>
      <c r="C46" s="152"/>
      <c r="D46" s="149" t="s">
        <v>557</v>
      </c>
      <c r="E46" s="150"/>
      <c r="F46" s="112">
        <v>8762</v>
      </c>
      <c r="G46" s="58">
        <v>5453526</v>
      </c>
      <c r="H46" s="37" t="str">
        <f t="shared" si="1"/>
        <v>5453526@studenti.unige.it</v>
      </c>
    </row>
    <row r="47" spans="1:8" ht="15.75" x14ac:dyDescent="0.25">
      <c r="A47" s="134"/>
      <c r="B47" s="156"/>
      <c r="C47" s="152"/>
      <c r="D47" s="118" t="s">
        <v>58</v>
      </c>
      <c r="E47" s="118"/>
      <c r="F47" s="32">
        <v>11158</v>
      </c>
      <c r="G47" s="112">
        <v>4373986</v>
      </c>
      <c r="H47" s="37" t="str">
        <f t="shared" si="1"/>
        <v>4373986@studenti.unige.it</v>
      </c>
    </row>
    <row r="48" spans="1:8" ht="15.75" x14ac:dyDescent="0.25">
      <c r="A48" s="134"/>
      <c r="B48" s="157"/>
      <c r="C48" s="153"/>
      <c r="D48" s="101" t="s">
        <v>512</v>
      </c>
      <c r="E48" s="101"/>
      <c r="F48" s="102">
        <v>8762</v>
      </c>
      <c r="G48" s="112">
        <v>4751243</v>
      </c>
      <c r="H48" s="37" t="str">
        <f t="shared" si="1"/>
        <v>4751243@studenti.unige.it</v>
      </c>
    </row>
    <row r="49" spans="1:8" ht="60" customHeight="1" x14ac:dyDescent="0.25">
      <c r="A49" s="134"/>
      <c r="B49" s="155" t="s">
        <v>7</v>
      </c>
      <c r="C49" s="144" t="s">
        <v>296</v>
      </c>
      <c r="D49" s="12" t="s">
        <v>59</v>
      </c>
      <c r="E49" s="12"/>
      <c r="F49" s="32">
        <v>9916</v>
      </c>
      <c r="G49" s="112">
        <v>3940565</v>
      </c>
      <c r="H49" s="37" t="str">
        <f t="shared" si="1"/>
        <v>3940565@studenti.unige.it</v>
      </c>
    </row>
    <row r="50" spans="1:8" ht="15.75" x14ac:dyDescent="0.25">
      <c r="A50" s="134"/>
      <c r="B50" s="157"/>
      <c r="C50" s="144"/>
      <c r="D50" s="12" t="s">
        <v>60</v>
      </c>
      <c r="E50" s="12"/>
      <c r="F50" s="32">
        <v>10589</v>
      </c>
      <c r="G50" s="32">
        <v>4362458</v>
      </c>
      <c r="H50" s="37" t="str">
        <f t="shared" si="1"/>
        <v>4362458@studenti.unige.it</v>
      </c>
    </row>
    <row r="51" spans="1:8" ht="30" customHeight="1" x14ac:dyDescent="0.25">
      <c r="A51" s="134"/>
      <c r="B51" s="148" t="s">
        <v>7</v>
      </c>
      <c r="C51" s="144" t="s">
        <v>297</v>
      </c>
      <c r="D51" s="12" t="s">
        <v>61</v>
      </c>
      <c r="E51" s="12"/>
      <c r="F51" s="32">
        <v>9022</v>
      </c>
      <c r="G51" s="32">
        <v>4667797</v>
      </c>
      <c r="H51" s="37" t="str">
        <f t="shared" si="1"/>
        <v>4667797@studenti.unige.it</v>
      </c>
    </row>
    <row r="52" spans="1:8" ht="15.75" x14ac:dyDescent="0.25">
      <c r="A52" s="134"/>
      <c r="B52" s="148"/>
      <c r="C52" s="144"/>
      <c r="D52" s="12" t="s">
        <v>62</v>
      </c>
      <c r="E52" s="12"/>
      <c r="F52" s="32">
        <v>8763</v>
      </c>
      <c r="G52" s="32">
        <v>4336411</v>
      </c>
      <c r="H52" s="37" t="str">
        <f t="shared" si="1"/>
        <v>4336411@studenti.unige.it</v>
      </c>
    </row>
    <row r="53" spans="1:8" ht="15.75" x14ac:dyDescent="0.25">
      <c r="A53" s="134"/>
      <c r="B53" s="148"/>
      <c r="C53" s="144"/>
      <c r="D53" s="12" t="s">
        <v>63</v>
      </c>
      <c r="E53" s="12"/>
      <c r="F53" s="32">
        <v>9022</v>
      </c>
      <c r="G53" s="32">
        <v>4549075</v>
      </c>
      <c r="H53" s="37" t="str">
        <f t="shared" si="1"/>
        <v>4549075@studenti.unige.it</v>
      </c>
    </row>
    <row r="54" spans="1:8" ht="15.75" x14ac:dyDescent="0.25">
      <c r="A54" s="134"/>
      <c r="B54" s="148"/>
      <c r="C54" s="144"/>
      <c r="D54" s="12" t="s">
        <v>64</v>
      </c>
      <c r="E54" s="12"/>
      <c r="F54" s="32">
        <v>9022</v>
      </c>
      <c r="G54" s="32">
        <v>4331373</v>
      </c>
      <c r="H54" s="37" t="str">
        <f t="shared" si="1"/>
        <v>4331373@studenti.unige.it</v>
      </c>
    </row>
    <row r="55" spans="1:8" ht="15.75" x14ac:dyDescent="0.25">
      <c r="A55" s="134"/>
      <c r="B55" s="148"/>
      <c r="C55" s="144"/>
      <c r="D55" s="12" t="s">
        <v>65</v>
      </c>
      <c r="E55" s="12"/>
      <c r="F55" s="32">
        <v>8763</v>
      </c>
      <c r="G55" s="32">
        <v>4703031</v>
      </c>
      <c r="H55" s="37" t="str">
        <f t="shared" si="1"/>
        <v>4703031@studenti.unige.it</v>
      </c>
    </row>
    <row r="56" spans="1:8" ht="15.75" x14ac:dyDescent="0.25">
      <c r="A56" s="134"/>
      <c r="B56" s="148"/>
      <c r="C56" s="144"/>
      <c r="D56" s="12" t="s">
        <v>66</v>
      </c>
      <c r="E56" s="12"/>
      <c r="F56" s="32">
        <v>8763</v>
      </c>
      <c r="G56" s="32">
        <v>4809610</v>
      </c>
      <c r="H56" s="37" t="str">
        <f t="shared" si="1"/>
        <v>4809610@studenti.unige.it</v>
      </c>
    </row>
    <row r="57" spans="1:8" ht="50.25" customHeight="1" x14ac:dyDescent="0.25">
      <c r="A57" s="135"/>
      <c r="B57" s="158" t="s">
        <v>8</v>
      </c>
      <c r="C57" s="144" t="s">
        <v>298</v>
      </c>
      <c r="D57" s="12" t="s">
        <v>67</v>
      </c>
      <c r="E57" s="12"/>
      <c r="F57" s="112">
        <v>9009</v>
      </c>
      <c r="G57" s="112">
        <v>3228359</v>
      </c>
      <c r="H57" s="37" t="str">
        <f t="shared" si="1"/>
        <v>3228359@studenti.unige.it</v>
      </c>
    </row>
    <row r="58" spans="1:8" ht="39" customHeight="1" thickBot="1" x14ac:dyDescent="0.3">
      <c r="A58" s="136"/>
      <c r="B58" s="158"/>
      <c r="C58" s="144"/>
      <c r="D58" s="12" t="s">
        <v>68</v>
      </c>
      <c r="E58" s="12"/>
      <c r="F58" s="112">
        <v>9009</v>
      </c>
      <c r="G58" s="112">
        <v>4056395</v>
      </c>
      <c r="H58" s="37" t="str">
        <f t="shared" si="1"/>
        <v>4056395@studenti.unige.it</v>
      </c>
    </row>
    <row r="59" spans="1:8" ht="29.25" customHeight="1" x14ac:dyDescent="0.25">
      <c r="B59" s="158"/>
      <c r="C59" s="144"/>
      <c r="D59" s="154" t="s">
        <v>555</v>
      </c>
      <c r="E59" s="154"/>
      <c r="F59" s="112">
        <v>9009</v>
      </c>
      <c r="G59" s="112">
        <v>4717649</v>
      </c>
      <c r="H59" s="37" t="str">
        <f t="shared" si="1"/>
        <v>4717649@studenti.unige.it</v>
      </c>
    </row>
  </sheetData>
  <mergeCells count="48">
    <mergeCell ref="C57:C59"/>
    <mergeCell ref="D59:E59"/>
    <mergeCell ref="B16:B26"/>
    <mergeCell ref="D28:E28"/>
    <mergeCell ref="D29:E29"/>
    <mergeCell ref="C49:C50"/>
    <mergeCell ref="B49:B50"/>
    <mergeCell ref="D31:E31"/>
    <mergeCell ref="B27:B36"/>
    <mergeCell ref="C27:C36"/>
    <mergeCell ref="D30:E30"/>
    <mergeCell ref="D45:E45"/>
    <mergeCell ref="D27:E27"/>
    <mergeCell ref="B57:B59"/>
    <mergeCell ref="B37:B48"/>
    <mergeCell ref="D33:E33"/>
    <mergeCell ref="D9:E9"/>
    <mergeCell ref="D38:E38"/>
    <mergeCell ref="D43:E43"/>
    <mergeCell ref="C51:C56"/>
    <mergeCell ref="D22:E22"/>
    <mergeCell ref="D23:E23"/>
    <mergeCell ref="D24:E24"/>
    <mergeCell ref="D25:E25"/>
    <mergeCell ref="D26:E26"/>
    <mergeCell ref="C16:C26"/>
    <mergeCell ref="D32:E32"/>
    <mergeCell ref="D36:E36"/>
    <mergeCell ref="D10:E10"/>
    <mergeCell ref="C37:C48"/>
    <mergeCell ref="D34:E34"/>
    <mergeCell ref="D35:E35"/>
    <mergeCell ref="A3:A58"/>
    <mergeCell ref="D2:E2"/>
    <mergeCell ref="D3:E3"/>
    <mergeCell ref="D4:E4"/>
    <mergeCell ref="D5:E5"/>
    <mergeCell ref="D6:E6"/>
    <mergeCell ref="D15:E15"/>
    <mergeCell ref="B3:B9"/>
    <mergeCell ref="B10:B15"/>
    <mergeCell ref="C10:C15"/>
    <mergeCell ref="C8:C9"/>
    <mergeCell ref="D7:E7"/>
    <mergeCell ref="C3:C7"/>
    <mergeCell ref="D8:E8"/>
    <mergeCell ref="B51:B56"/>
    <mergeCell ref="D46:E46"/>
  </mergeCells>
  <pageMargins left="0.70866141732283472" right="0.70866141732283472" top="0.74803149606299213" bottom="0.74803149606299213" header="0.31496062992125984" footer="0.31496062992125984"/>
  <pageSetup paperSize="8" orientation="landscape" r:id="rId1"/>
  <headerFooter>
    <oddHeader>&amp;CBIENNIO ACCADEMICO 2019/2021 - RAPPRESENTANZA STUDENTESCHE NEI CCS, NEI CONSIGLI E NELLE GIUNTE DI DIPARTIMENTO, NEI CONSIGLI DI SCUOLA, NELLE COMMISSIONI PARITETICHE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95"/>
  <sheetViews>
    <sheetView tabSelected="1" topLeftCell="A7" zoomScale="90" zoomScaleNormal="90" workbookViewId="0">
      <selection activeCell="D13" sqref="A13:XFD13"/>
    </sheetView>
  </sheetViews>
  <sheetFormatPr defaultRowHeight="15" x14ac:dyDescent="0.25"/>
  <cols>
    <col min="1" max="1" width="24.5703125" customWidth="1"/>
    <col min="2" max="2" width="17.7109375" customWidth="1"/>
    <col min="3" max="3" width="29.42578125" customWidth="1"/>
    <col min="4" max="4" width="12.85546875" customWidth="1"/>
    <col min="5" max="5" width="25.42578125" customWidth="1"/>
    <col min="6" max="7" width="15.85546875" customWidth="1"/>
    <col min="8" max="8" width="29.85546875" customWidth="1"/>
    <col min="14" max="14" width="31.140625" customWidth="1"/>
  </cols>
  <sheetData>
    <row r="1" spans="1:14" ht="24.75" customHeight="1" x14ac:dyDescent="0.25">
      <c r="A1" s="166"/>
      <c r="B1" s="166"/>
      <c r="C1" s="166"/>
      <c r="D1" s="166"/>
      <c r="E1" s="166"/>
      <c r="F1" s="166"/>
      <c r="G1" s="166"/>
      <c r="H1" s="166"/>
      <c r="I1" s="2"/>
      <c r="J1" s="2"/>
      <c r="K1" s="2"/>
      <c r="L1" s="2"/>
      <c r="M1" s="2"/>
      <c r="N1" s="2"/>
    </row>
    <row r="2" spans="1:14" ht="29.25" customHeight="1" x14ac:dyDescent="0.25">
      <c r="A2" s="6" t="s">
        <v>334</v>
      </c>
      <c r="B2" s="17" t="s">
        <v>3</v>
      </c>
      <c r="C2" s="7" t="s">
        <v>0</v>
      </c>
      <c r="D2" s="167" t="s">
        <v>1</v>
      </c>
      <c r="E2" s="168"/>
      <c r="F2" s="8" t="s">
        <v>2</v>
      </c>
      <c r="G2" s="8" t="s">
        <v>304</v>
      </c>
      <c r="H2" s="8" t="s">
        <v>302</v>
      </c>
    </row>
    <row r="3" spans="1:14" ht="43.5" customHeight="1" x14ac:dyDescent="0.25">
      <c r="A3" s="162" t="s">
        <v>301</v>
      </c>
      <c r="B3" s="148" t="s">
        <v>9</v>
      </c>
      <c r="C3" s="169" t="s">
        <v>303</v>
      </c>
      <c r="D3" s="146" t="s">
        <v>69</v>
      </c>
      <c r="E3" s="147"/>
      <c r="F3" s="9">
        <v>8451</v>
      </c>
      <c r="G3" s="9">
        <v>4665245</v>
      </c>
      <c r="H3" s="10" t="str">
        <f>CONCATENATE(G:G,"@studenti.unige.it")</f>
        <v>4665245@studenti.unige.it</v>
      </c>
    </row>
    <row r="4" spans="1:14" ht="31.5" x14ac:dyDescent="0.25">
      <c r="A4" s="162"/>
      <c r="B4" s="148"/>
      <c r="C4" s="169"/>
      <c r="D4" s="147" t="s">
        <v>70</v>
      </c>
      <c r="E4" s="147"/>
      <c r="F4" s="9">
        <v>8452</v>
      </c>
      <c r="G4" s="9">
        <v>4334860</v>
      </c>
      <c r="H4" s="10" t="str">
        <f>CONCATENATE(G:G,"@studenti.unige.it")</f>
        <v>4334860@studenti.unige.it</v>
      </c>
    </row>
    <row r="5" spans="1:14" ht="15.75" x14ac:dyDescent="0.25">
      <c r="A5" s="162"/>
      <c r="B5" s="148"/>
      <c r="C5" s="169"/>
      <c r="D5" s="147" t="s">
        <v>71</v>
      </c>
      <c r="E5" s="147"/>
      <c r="F5" s="9">
        <v>8452</v>
      </c>
      <c r="G5" s="9">
        <v>4669216</v>
      </c>
      <c r="H5" s="10" t="str">
        <f>CONCATENATE(G:G,"@studenti.unige.it")</f>
        <v>4669216@studenti.unige.it</v>
      </c>
    </row>
    <row r="6" spans="1:14" ht="15.75" x14ac:dyDescent="0.25">
      <c r="A6" s="162"/>
      <c r="B6" s="148"/>
      <c r="C6" s="169"/>
      <c r="D6" s="147" t="s">
        <v>72</v>
      </c>
      <c r="E6" s="147"/>
      <c r="F6" s="9">
        <v>8452</v>
      </c>
      <c r="G6" s="9">
        <v>4377517</v>
      </c>
      <c r="H6" s="10" t="str">
        <f>CONCATENATE(G:G,"@studenti.unige.it")</f>
        <v>4377517@studenti.unige.it</v>
      </c>
    </row>
    <row r="7" spans="1:14" ht="31.5" x14ac:dyDescent="0.25">
      <c r="A7" s="162"/>
      <c r="B7" s="148"/>
      <c r="C7" s="169"/>
      <c r="D7" s="147" t="s">
        <v>73</v>
      </c>
      <c r="E7" s="147"/>
      <c r="F7" s="9">
        <v>8451</v>
      </c>
      <c r="G7" s="9">
        <v>4639648</v>
      </c>
      <c r="H7" s="10" t="str">
        <f>CONCATENATE(G:G,"@studenti.unige.it")</f>
        <v>4639648@studenti.unige.it</v>
      </c>
    </row>
    <row r="8" spans="1:14" ht="31.5" x14ac:dyDescent="0.25">
      <c r="A8" s="162"/>
      <c r="B8" s="148"/>
      <c r="C8" s="169"/>
      <c r="D8" s="147" t="s">
        <v>74</v>
      </c>
      <c r="E8" s="147"/>
      <c r="F8" s="9">
        <v>8451</v>
      </c>
      <c r="G8" s="9">
        <v>4640396</v>
      </c>
      <c r="H8" s="10" t="str">
        <f>CONCATENATE(G:G,"@studenti.unige.it")</f>
        <v>4640396@studenti.unige.it</v>
      </c>
    </row>
    <row r="9" spans="1:14" ht="15.75" x14ac:dyDescent="0.25">
      <c r="A9" s="162"/>
      <c r="B9" s="148"/>
      <c r="C9" s="169"/>
      <c r="D9" s="147" t="s">
        <v>75</v>
      </c>
      <c r="E9" s="147"/>
      <c r="F9" s="9">
        <v>8451</v>
      </c>
      <c r="G9" s="9">
        <v>4634797</v>
      </c>
      <c r="H9" s="10" t="str">
        <f>CONCATENATE(G:G,"@studenti.unige.it")</f>
        <v>4634797@studenti.unige.it</v>
      </c>
    </row>
    <row r="10" spans="1:14" ht="15" customHeight="1" x14ac:dyDescent="0.25">
      <c r="A10" s="162"/>
      <c r="B10" s="148" t="s">
        <v>10</v>
      </c>
      <c r="C10" s="144" t="s">
        <v>305</v>
      </c>
      <c r="D10" s="128" t="s">
        <v>76</v>
      </c>
      <c r="E10" s="128"/>
      <c r="F10" s="112">
        <v>8745</v>
      </c>
      <c r="G10" s="112">
        <v>4642190</v>
      </c>
      <c r="H10" s="10" t="str">
        <f>CONCATENATE(G:G,"@studenti.unige.it")</f>
        <v>4642190@studenti.unige.it</v>
      </c>
    </row>
    <row r="11" spans="1:14" ht="15.75" x14ac:dyDescent="0.25">
      <c r="A11" s="162"/>
      <c r="B11" s="148"/>
      <c r="C11" s="144"/>
      <c r="D11" s="128" t="s">
        <v>77</v>
      </c>
      <c r="E11" s="128"/>
      <c r="F11" s="112">
        <v>8745</v>
      </c>
      <c r="G11" s="112">
        <v>4476474</v>
      </c>
      <c r="H11" s="10" t="str">
        <f>CONCATENATE(G:G,"@studenti.unige.it")</f>
        <v>4476474@studenti.unige.it</v>
      </c>
    </row>
    <row r="12" spans="1:14" ht="15.75" x14ac:dyDescent="0.25">
      <c r="A12" s="162"/>
      <c r="B12" s="148"/>
      <c r="C12" s="144"/>
      <c r="D12" s="128" t="s">
        <v>78</v>
      </c>
      <c r="E12" s="128"/>
      <c r="F12" s="112">
        <v>8745</v>
      </c>
      <c r="G12" s="112">
        <v>4487429</v>
      </c>
      <c r="H12" s="10" t="str">
        <f>CONCATENATE(G:G,"@studenti.unige.it")</f>
        <v>4487429@studenti.unige.it</v>
      </c>
    </row>
    <row r="13" spans="1:14" ht="19.5" customHeight="1" x14ac:dyDescent="0.25">
      <c r="A13" s="162"/>
      <c r="B13" s="148"/>
      <c r="C13" s="144"/>
      <c r="D13" s="128" t="s">
        <v>79</v>
      </c>
      <c r="E13" s="128"/>
      <c r="F13" s="112">
        <v>8745</v>
      </c>
      <c r="G13" s="112">
        <v>5101812</v>
      </c>
      <c r="H13" s="10" t="str">
        <f>CONCATENATE(G:G,"@studenti.unige.it")</f>
        <v>5101812@studenti.unige.it</v>
      </c>
    </row>
    <row r="14" spans="1:14" ht="15.75" x14ac:dyDescent="0.25">
      <c r="A14" s="162"/>
      <c r="B14" s="148"/>
      <c r="C14" s="144"/>
      <c r="D14" s="128" t="s">
        <v>80</v>
      </c>
      <c r="E14" s="128"/>
      <c r="F14" s="112">
        <v>8745</v>
      </c>
      <c r="G14" s="112">
        <v>3770977</v>
      </c>
      <c r="H14" s="10" t="str">
        <f>CONCATENATE(G:G,"@studenti.unige.it")</f>
        <v>3770977@studenti.unige.it</v>
      </c>
    </row>
    <row r="15" spans="1:14" ht="15.75" x14ac:dyDescent="0.25">
      <c r="A15" s="162"/>
      <c r="B15" s="148"/>
      <c r="C15" s="144"/>
      <c r="D15" s="128" t="s">
        <v>81</v>
      </c>
      <c r="E15" s="128"/>
      <c r="F15" s="112">
        <v>8745</v>
      </c>
      <c r="G15" s="112">
        <v>4342328</v>
      </c>
      <c r="H15" s="10" t="str">
        <f>CONCATENATE(G:G,"@studenti.unige.it")</f>
        <v>4342328@studenti.unige.it</v>
      </c>
    </row>
    <row r="16" spans="1:14" ht="15.75" x14ac:dyDescent="0.25">
      <c r="A16" s="162"/>
      <c r="B16" s="148"/>
      <c r="C16" s="144"/>
      <c r="D16" s="128" t="s">
        <v>82</v>
      </c>
      <c r="E16" s="128"/>
      <c r="F16" s="112">
        <v>8745</v>
      </c>
      <c r="G16" s="112">
        <v>4813570</v>
      </c>
      <c r="H16" s="10" t="str">
        <f>CONCATENATE(G:G,"@studenti.unige.it")</f>
        <v>4813570@studenti.unige.it</v>
      </c>
    </row>
    <row r="17" spans="1:8" ht="15.75" x14ac:dyDescent="0.25">
      <c r="A17" s="162"/>
      <c r="B17" s="148"/>
      <c r="C17" s="144"/>
      <c r="D17" s="128" t="s">
        <v>83</v>
      </c>
      <c r="E17" s="128"/>
      <c r="F17" s="112">
        <v>8745</v>
      </c>
      <c r="G17" s="112">
        <v>4556125</v>
      </c>
      <c r="H17" s="10" t="str">
        <f>CONCATENATE(G:G,"@studenti.unige.it")</f>
        <v>4556125@studenti.unige.it</v>
      </c>
    </row>
    <row r="18" spans="1:8" ht="15.75" x14ac:dyDescent="0.25">
      <c r="A18" s="162"/>
      <c r="B18" s="148"/>
      <c r="C18" s="144"/>
      <c r="D18" s="128" t="s">
        <v>84</v>
      </c>
      <c r="E18" s="128"/>
      <c r="F18" s="112">
        <v>8745</v>
      </c>
      <c r="G18" s="112">
        <v>5000733</v>
      </c>
      <c r="H18" s="10" t="str">
        <f>CONCATENATE(G:G,"@studenti.unige.it")</f>
        <v>5000733@studenti.unige.it</v>
      </c>
    </row>
    <row r="19" spans="1:8" ht="15.75" x14ac:dyDescent="0.25">
      <c r="A19" s="162"/>
      <c r="B19" s="148"/>
      <c r="C19" s="144"/>
      <c r="D19" s="128" t="s">
        <v>85</v>
      </c>
      <c r="E19" s="128"/>
      <c r="F19" s="112">
        <v>8745</v>
      </c>
      <c r="G19" s="112">
        <v>4033075</v>
      </c>
      <c r="H19" s="10" t="str">
        <f>CONCATENATE(G:G,"@studenti.unige.it")</f>
        <v>4033075@studenti.unige.it</v>
      </c>
    </row>
    <row r="20" spans="1:8" ht="15.75" x14ac:dyDescent="0.25">
      <c r="A20" s="162"/>
      <c r="B20" s="148"/>
      <c r="C20" s="144"/>
      <c r="D20" s="128" t="s">
        <v>86</v>
      </c>
      <c r="E20" s="128"/>
      <c r="F20" s="112">
        <v>8745</v>
      </c>
      <c r="G20" s="112">
        <v>4899062</v>
      </c>
      <c r="H20" s="10" t="str">
        <f>CONCATENATE(G:G,"@studenti.unige.it")</f>
        <v>4899062@studenti.unige.it</v>
      </c>
    </row>
    <row r="21" spans="1:8" ht="15.75" x14ac:dyDescent="0.25">
      <c r="A21" s="162"/>
      <c r="B21" s="148"/>
      <c r="C21" s="144"/>
      <c r="D21" s="128" t="s">
        <v>87</v>
      </c>
      <c r="E21" s="128"/>
      <c r="F21" s="112">
        <v>8745</v>
      </c>
      <c r="G21" s="112">
        <v>4480851</v>
      </c>
      <c r="H21" s="10" t="str">
        <f>CONCATENATE(G:G,"@studenti.unige.it")</f>
        <v>4480851@studenti.unige.it</v>
      </c>
    </row>
    <row r="22" spans="1:8" ht="15.75" x14ac:dyDescent="0.25">
      <c r="A22" s="162"/>
      <c r="B22" s="148"/>
      <c r="C22" s="144"/>
      <c r="D22" s="128" t="s">
        <v>88</v>
      </c>
      <c r="E22" s="128"/>
      <c r="F22" s="112">
        <v>8745</v>
      </c>
      <c r="G22" s="112">
        <v>4355056</v>
      </c>
      <c r="H22" s="10" t="str">
        <f>CONCATENATE(G:G,"@studenti.unige.it")</f>
        <v>4355056@studenti.unige.it</v>
      </c>
    </row>
    <row r="23" spans="1:8" ht="15.75" x14ac:dyDescent="0.25">
      <c r="A23" s="162"/>
      <c r="B23" s="148"/>
      <c r="C23" s="144"/>
      <c r="D23" s="128" t="s">
        <v>89</v>
      </c>
      <c r="E23" s="128"/>
      <c r="F23" s="112">
        <v>8745</v>
      </c>
      <c r="G23" s="112">
        <v>4481391</v>
      </c>
      <c r="H23" s="10" t="str">
        <f>CONCATENATE(G:G,"@studenti.unige.it")</f>
        <v>4481391@studenti.unige.it</v>
      </c>
    </row>
    <row r="24" spans="1:8" ht="15.75" x14ac:dyDescent="0.25">
      <c r="A24" s="162"/>
      <c r="B24" s="148"/>
      <c r="C24" s="144"/>
      <c r="D24" s="128" t="s">
        <v>90</v>
      </c>
      <c r="E24" s="128"/>
      <c r="F24" s="112">
        <v>8745</v>
      </c>
      <c r="G24" s="112">
        <v>4724986</v>
      </c>
      <c r="H24" s="10" t="str">
        <f>CONCATENATE(G:G,"@studenti.unige.it")</f>
        <v>4724986@studenti.unige.it</v>
      </c>
    </row>
    <row r="25" spans="1:8" ht="15.75" x14ac:dyDescent="0.25">
      <c r="A25" s="162"/>
      <c r="B25" s="148"/>
      <c r="C25" s="144"/>
      <c r="D25" s="128" t="s">
        <v>91</v>
      </c>
      <c r="E25" s="128"/>
      <c r="F25" s="112">
        <v>8745</v>
      </c>
      <c r="G25" s="112">
        <v>4473185</v>
      </c>
      <c r="H25" s="10" t="str">
        <f>CONCATENATE(G:G,"@studenti.unige.it")</f>
        <v>4473185@studenti.unige.it</v>
      </c>
    </row>
    <row r="26" spans="1:8" ht="15.75" x14ac:dyDescent="0.25">
      <c r="A26" s="162"/>
      <c r="B26" s="148"/>
      <c r="C26" s="144"/>
      <c r="D26" s="128" t="s">
        <v>92</v>
      </c>
      <c r="E26" s="128"/>
      <c r="F26" s="112">
        <v>8745</v>
      </c>
      <c r="G26" s="112">
        <v>4723468</v>
      </c>
      <c r="H26" s="10" t="str">
        <f>CONCATENATE(G:G,"@studenti.unige.it")</f>
        <v>4723468@studenti.unige.it</v>
      </c>
    </row>
    <row r="27" spans="1:8" ht="15.75" x14ac:dyDescent="0.25">
      <c r="A27" s="162"/>
      <c r="B27" s="148"/>
      <c r="C27" s="144"/>
      <c r="D27" s="128" t="s">
        <v>93</v>
      </c>
      <c r="E27" s="128"/>
      <c r="F27" s="112">
        <v>8745</v>
      </c>
      <c r="G27" s="112">
        <v>4329987</v>
      </c>
      <c r="H27" s="10" t="str">
        <f>CONCATENATE(G:G,"@studenti.unige.it")</f>
        <v>4329987@studenti.unige.it</v>
      </c>
    </row>
    <row r="28" spans="1:8" ht="15.75" x14ac:dyDescent="0.25">
      <c r="A28" s="162"/>
      <c r="B28" s="148"/>
      <c r="C28" s="144"/>
      <c r="D28" s="128" t="s">
        <v>286</v>
      </c>
      <c r="E28" s="128"/>
      <c r="F28" s="112">
        <v>1766</v>
      </c>
      <c r="G28" s="112">
        <v>2815123</v>
      </c>
      <c r="H28" s="10" t="str">
        <f>CONCATENATE(G:G,"@studenti.unige.it")</f>
        <v>2815123@studenti.unige.it</v>
      </c>
    </row>
    <row r="29" spans="1:8" ht="15.75" x14ac:dyDescent="0.25">
      <c r="A29" s="162"/>
      <c r="B29" s="148"/>
      <c r="C29" s="144"/>
      <c r="D29" s="128" t="s">
        <v>94</v>
      </c>
      <c r="E29" s="128"/>
      <c r="F29" s="112">
        <v>8745</v>
      </c>
      <c r="G29" s="112">
        <v>4632498</v>
      </c>
      <c r="H29" s="10" t="str">
        <f>CONCATENATE(G:G,"@studenti.unige.it")</f>
        <v>4632498@studenti.unige.it</v>
      </c>
    </row>
    <row r="30" spans="1:8" ht="15.75" x14ac:dyDescent="0.25">
      <c r="A30" s="162"/>
      <c r="B30" s="148"/>
      <c r="C30" s="148" t="s">
        <v>306</v>
      </c>
      <c r="D30" s="128" t="s">
        <v>95</v>
      </c>
      <c r="E30" s="128"/>
      <c r="F30" s="112">
        <v>9288</v>
      </c>
      <c r="G30" s="112">
        <v>4223078</v>
      </c>
      <c r="H30" s="10" t="str">
        <f>CONCATENATE(G:G,"@studenti.unige.it")</f>
        <v>4223078@studenti.unige.it</v>
      </c>
    </row>
    <row r="31" spans="1:8" ht="31.5" x14ac:dyDescent="0.25">
      <c r="A31" s="162"/>
      <c r="B31" s="148"/>
      <c r="C31" s="148"/>
      <c r="D31" s="128" t="s">
        <v>96</v>
      </c>
      <c r="E31" s="128"/>
      <c r="F31" s="112">
        <v>9288</v>
      </c>
      <c r="G31" s="112">
        <v>4862266</v>
      </c>
      <c r="H31" s="10" t="str">
        <f>CONCATENATE(G:G,"@studenti.unige.it")</f>
        <v>4862266@studenti.unige.it</v>
      </c>
    </row>
    <row r="32" spans="1:8" ht="15.75" x14ac:dyDescent="0.25">
      <c r="A32" s="162"/>
      <c r="B32" s="148"/>
      <c r="C32" s="148"/>
      <c r="D32" s="128" t="s">
        <v>97</v>
      </c>
      <c r="E32" s="128"/>
      <c r="F32" s="112">
        <v>9288</v>
      </c>
      <c r="G32" s="112">
        <v>4491851</v>
      </c>
      <c r="H32" s="10" t="str">
        <f>CONCATENATE(G:G,"@studenti.unige.it")</f>
        <v>4491851@studenti.unige.it</v>
      </c>
    </row>
    <row r="33" spans="1:8" ht="31.5" x14ac:dyDescent="0.25">
      <c r="A33" s="162"/>
      <c r="B33" s="148"/>
      <c r="C33" s="148"/>
      <c r="D33" s="128" t="s">
        <v>98</v>
      </c>
      <c r="E33" s="128"/>
      <c r="F33" s="112">
        <v>9288</v>
      </c>
      <c r="G33" s="112">
        <v>4644466</v>
      </c>
      <c r="H33" s="10" t="str">
        <f>CONCATENATE(G:G,"@studenti.unige.it")</f>
        <v>4644466@studenti.unige.it</v>
      </c>
    </row>
    <row r="34" spans="1:8" ht="15.75" x14ac:dyDescent="0.25">
      <c r="A34" s="162"/>
      <c r="B34" s="148"/>
      <c r="C34" s="148"/>
      <c r="D34" s="128" t="s">
        <v>289</v>
      </c>
      <c r="E34" s="128"/>
      <c r="F34" s="112">
        <v>9288</v>
      </c>
      <c r="G34" s="112">
        <v>4777522</v>
      </c>
      <c r="H34" s="10" t="str">
        <f>CONCATENATE(G:G,"@studenti.unige.it")</f>
        <v>4777522@studenti.unige.it</v>
      </c>
    </row>
    <row r="35" spans="1:8" ht="31.5" x14ac:dyDescent="0.25">
      <c r="A35" s="162"/>
      <c r="B35" s="148"/>
      <c r="C35" s="148"/>
      <c r="D35" s="159" t="s">
        <v>398</v>
      </c>
      <c r="E35" s="159"/>
      <c r="F35" s="112">
        <v>9288</v>
      </c>
      <c r="G35" s="112">
        <v>4643036</v>
      </c>
      <c r="H35" s="10" t="str">
        <f>CONCATENATE(G:G,"@studenti.unige.it")</f>
        <v>4643036@studenti.unige.it</v>
      </c>
    </row>
    <row r="36" spans="1:8" ht="15.75" x14ac:dyDescent="0.25">
      <c r="A36" s="162"/>
      <c r="B36" s="148"/>
      <c r="C36" s="148"/>
      <c r="D36" s="159" t="s">
        <v>435</v>
      </c>
      <c r="E36" s="159"/>
      <c r="F36" s="112">
        <v>9288</v>
      </c>
      <c r="G36" s="112">
        <v>5218325</v>
      </c>
      <c r="H36" s="10" t="str">
        <f>CONCATENATE(G:G,"@studenti.unige.it")</f>
        <v>5218325@studenti.unige.it</v>
      </c>
    </row>
    <row r="37" spans="1:8" ht="15.75" x14ac:dyDescent="0.25">
      <c r="A37" s="162"/>
      <c r="B37" s="148"/>
      <c r="C37" s="144" t="s">
        <v>307</v>
      </c>
      <c r="D37" s="159" t="s">
        <v>489</v>
      </c>
      <c r="E37" s="170"/>
      <c r="F37" s="112">
        <v>9291</v>
      </c>
      <c r="G37" s="112">
        <v>5215607</v>
      </c>
      <c r="H37" s="10" t="str">
        <f>CONCATENATE(G:G,"@studenti.unige.it")</f>
        <v>5215607@studenti.unige.it</v>
      </c>
    </row>
    <row r="38" spans="1:8" ht="15.75" x14ac:dyDescent="0.25">
      <c r="A38" s="162"/>
      <c r="B38" s="148"/>
      <c r="C38" s="144"/>
      <c r="D38" s="159" t="s">
        <v>490</v>
      </c>
      <c r="E38" s="170"/>
      <c r="F38" s="112">
        <v>9291</v>
      </c>
      <c r="G38" s="112">
        <v>5001295</v>
      </c>
      <c r="H38" s="10" t="str">
        <f>CONCATENATE(G:G,"@studenti.unige.it")</f>
        <v>5001295@studenti.unige.it</v>
      </c>
    </row>
    <row r="39" spans="1:8" ht="15.75" x14ac:dyDescent="0.25">
      <c r="A39" s="162"/>
      <c r="B39" s="148"/>
      <c r="C39" s="144"/>
      <c r="D39" s="159" t="s">
        <v>491</v>
      </c>
      <c r="E39" s="170"/>
      <c r="F39" s="112">
        <v>9291</v>
      </c>
      <c r="G39" s="112">
        <v>4535061</v>
      </c>
      <c r="H39" s="10" t="str">
        <f>CONCATENATE(G:G,"@studenti.unige.it")</f>
        <v>4535061@studenti.unige.it</v>
      </c>
    </row>
    <row r="40" spans="1:8" ht="15.75" x14ac:dyDescent="0.25">
      <c r="A40" s="162"/>
      <c r="B40" s="148"/>
      <c r="C40" s="144"/>
      <c r="D40" s="159" t="s">
        <v>492</v>
      </c>
      <c r="E40" s="170"/>
      <c r="F40" s="112">
        <v>9291</v>
      </c>
      <c r="G40" s="112">
        <v>5016156</v>
      </c>
      <c r="H40" s="10" t="str">
        <f>CONCATENATE(G:G,"@studenti.unige.it")</f>
        <v>5016156@studenti.unige.it</v>
      </c>
    </row>
    <row r="41" spans="1:8" ht="15.75" x14ac:dyDescent="0.25">
      <c r="A41" s="162"/>
      <c r="B41" s="148"/>
      <c r="C41" s="144"/>
      <c r="D41" s="159" t="s">
        <v>493</v>
      </c>
      <c r="E41" s="170"/>
      <c r="F41" s="112">
        <v>9291</v>
      </c>
      <c r="G41" s="112">
        <v>5264667</v>
      </c>
      <c r="H41" s="10" t="str">
        <f>CONCATENATE(G:G,"@studenti.unige.it")</f>
        <v>5264667@studenti.unige.it</v>
      </c>
    </row>
    <row r="42" spans="1:8" ht="15.75" x14ac:dyDescent="0.25">
      <c r="A42" s="162"/>
      <c r="B42" s="148"/>
      <c r="C42" s="144"/>
      <c r="D42" s="159" t="s">
        <v>494</v>
      </c>
      <c r="E42" s="170"/>
      <c r="F42" s="112">
        <v>9291</v>
      </c>
      <c r="G42" s="112">
        <v>4989316</v>
      </c>
      <c r="H42" s="10" t="str">
        <f>CONCATENATE(G:G,"@studenti.unige.it")</f>
        <v>4989316@studenti.unige.it</v>
      </c>
    </row>
    <row r="43" spans="1:8" ht="15" customHeight="1" x14ac:dyDescent="0.25">
      <c r="A43" s="162"/>
      <c r="B43" s="148" t="s">
        <v>11</v>
      </c>
      <c r="C43" s="148" t="s">
        <v>308</v>
      </c>
      <c r="D43" s="160" t="s">
        <v>99</v>
      </c>
      <c r="E43" s="161"/>
      <c r="F43" s="163">
        <v>8747</v>
      </c>
      <c r="G43" s="163">
        <v>4348995</v>
      </c>
      <c r="H43" s="160" t="str">
        <f>CONCATENATE(G:G,"@studenti.unige.it")</f>
        <v>4348995@studenti.unige.it</v>
      </c>
    </row>
    <row r="44" spans="1:8" ht="15" customHeight="1" x14ac:dyDescent="0.25">
      <c r="A44" s="162"/>
      <c r="B44" s="148"/>
      <c r="C44" s="148"/>
      <c r="D44" s="161"/>
      <c r="E44" s="161"/>
      <c r="F44" s="165"/>
      <c r="G44" s="165"/>
      <c r="H44" s="161"/>
    </row>
    <row r="45" spans="1:8" ht="15.75" x14ac:dyDescent="0.25">
      <c r="A45" s="162"/>
      <c r="B45" s="148"/>
      <c r="C45" s="148"/>
      <c r="D45" s="128" t="s">
        <v>100</v>
      </c>
      <c r="E45" s="128"/>
      <c r="F45" s="112">
        <v>8744</v>
      </c>
      <c r="G45" s="112">
        <v>4840299</v>
      </c>
      <c r="H45" s="128" t="str">
        <f>CONCATENATE(G:G,"@studenti.unige.it")</f>
        <v>4840299@studenti.unige.it</v>
      </c>
    </row>
    <row r="46" spans="1:8" ht="19.5" customHeight="1" x14ac:dyDescent="0.25">
      <c r="A46" s="162"/>
      <c r="B46" s="148"/>
      <c r="C46" s="148"/>
      <c r="D46" s="128" t="s">
        <v>101</v>
      </c>
      <c r="E46" s="128"/>
      <c r="F46" s="112">
        <v>8749</v>
      </c>
      <c r="G46" s="112">
        <v>3850848</v>
      </c>
      <c r="H46" s="128" t="str">
        <f>CONCATENATE(G:G,"@studenti.unige.it")</f>
        <v>3850848@studenti.unige.it</v>
      </c>
    </row>
    <row r="47" spans="1:8" ht="18" customHeight="1" x14ac:dyDescent="0.25">
      <c r="A47" s="162"/>
      <c r="B47" s="148"/>
      <c r="C47" s="144" t="s">
        <v>394</v>
      </c>
      <c r="D47" s="128" t="s">
        <v>102</v>
      </c>
      <c r="E47" s="128"/>
      <c r="F47" s="112">
        <v>9293</v>
      </c>
      <c r="G47" s="112">
        <v>5041037</v>
      </c>
      <c r="H47" s="128" t="str">
        <f>CONCATENATE(G:G,"@studenti.unige.it")</f>
        <v>5041037@studenti.unige.it</v>
      </c>
    </row>
    <row r="48" spans="1:8" ht="15.75" x14ac:dyDescent="0.25">
      <c r="A48" s="162"/>
      <c r="B48" s="148"/>
      <c r="C48" s="144"/>
      <c r="D48" s="128" t="s">
        <v>103</v>
      </c>
      <c r="E48" s="128"/>
      <c r="F48" s="112">
        <v>9293</v>
      </c>
      <c r="G48" s="112">
        <v>5031148</v>
      </c>
      <c r="H48" s="128" t="str">
        <f>CONCATENATE(G:G,"@studenti.unige.it")</f>
        <v>5031148@studenti.unige.it</v>
      </c>
    </row>
    <row r="49" spans="1:8" ht="30.75" customHeight="1" x14ac:dyDescent="0.25">
      <c r="A49" s="162"/>
      <c r="B49" s="148"/>
      <c r="C49" s="144"/>
      <c r="D49" s="128" t="s">
        <v>104</v>
      </c>
      <c r="E49" s="128"/>
      <c r="F49" s="112">
        <v>9293</v>
      </c>
      <c r="G49" s="112">
        <v>4032920</v>
      </c>
      <c r="H49" s="128" t="str">
        <f>CONCATENATE(G:G,"@studenti.unige.it")</f>
        <v>4032920@studenti.unige.it</v>
      </c>
    </row>
    <row r="50" spans="1:8" ht="15.75" x14ac:dyDescent="0.25">
      <c r="A50" s="162"/>
      <c r="B50" s="148"/>
      <c r="C50" s="127" t="s">
        <v>309</v>
      </c>
      <c r="D50" s="128" t="s">
        <v>105</v>
      </c>
      <c r="E50" s="128"/>
      <c r="F50" s="112">
        <v>8756</v>
      </c>
      <c r="G50" s="127">
        <v>5089020</v>
      </c>
      <c r="H50" s="128" t="str">
        <f>CONCATENATE(G:G,"@studenti.unige.it")</f>
        <v>5089020@studenti.unige.it</v>
      </c>
    </row>
    <row r="51" spans="1:8" ht="31.5" customHeight="1" x14ac:dyDescent="0.25">
      <c r="A51" s="162"/>
      <c r="B51" s="148" t="s">
        <v>12</v>
      </c>
      <c r="C51" s="144" t="s">
        <v>310</v>
      </c>
      <c r="D51" s="128" t="s">
        <v>106</v>
      </c>
      <c r="E51" s="128"/>
      <c r="F51" s="112">
        <v>9281</v>
      </c>
      <c r="G51" s="127">
        <v>2977450</v>
      </c>
      <c r="H51" s="128" t="str">
        <f>CONCATENATE(G:G,"@studenti.unige.it")</f>
        <v>2977450@studenti.unige.it</v>
      </c>
    </row>
    <row r="52" spans="1:8" ht="15.75" x14ac:dyDescent="0.25">
      <c r="A52" s="162"/>
      <c r="B52" s="148"/>
      <c r="C52" s="144"/>
      <c r="D52" s="128" t="s">
        <v>107</v>
      </c>
      <c r="E52" s="128"/>
      <c r="F52" s="112">
        <v>9281</v>
      </c>
      <c r="G52" s="127">
        <v>4660008</v>
      </c>
      <c r="H52" s="128" t="str">
        <f>CONCATENATE(G:G,"@studenti.unige.it")</f>
        <v>4660008@studenti.unige.it</v>
      </c>
    </row>
    <row r="53" spans="1:8" ht="15.75" x14ac:dyDescent="0.25">
      <c r="A53" s="162"/>
      <c r="B53" s="148"/>
      <c r="C53" s="144"/>
      <c r="D53" s="154" t="s">
        <v>560</v>
      </c>
      <c r="E53" s="154"/>
      <c r="F53" s="119">
        <v>9281</v>
      </c>
      <c r="G53" s="127">
        <v>4634467</v>
      </c>
      <c r="H53" s="128" t="str">
        <f>CONCATENATE(G:G,"@studenti.unige.it")</f>
        <v>4634467@studenti.unige.it</v>
      </c>
    </row>
    <row r="54" spans="1:8" ht="15.75" x14ac:dyDescent="0.25">
      <c r="A54" s="162"/>
      <c r="B54" s="148"/>
      <c r="C54" s="144"/>
      <c r="D54" s="154" t="s">
        <v>561</v>
      </c>
      <c r="E54" s="154"/>
      <c r="F54" s="119">
        <v>9281</v>
      </c>
      <c r="G54" s="127">
        <v>5230907</v>
      </c>
      <c r="H54" s="128" t="str">
        <f>CONCATENATE(G:G,"@studenti.unige.it")</f>
        <v>5230907@studenti.unige.it</v>
      </c>
    </row>
    <row r="55" spans="1:8" ht="15.75" x14ac:dyDescent="0.25">
      <c r="A55" s="162"/>
      <c r="B55" s="148"/>
      <c r="C55" s="144"/>
      <c r="D55" s="154" t="s">
        <v>562</v>
      </c>
      <c r="E55" s="154"/>
      <c r="F55" s="119">
        <v>9281</v>
      </c>
      <c r="G55" s="127">
        <v>5226092</v>
      </c>
      <c r="H55" s="128" t="str">
        <f>CONCATENATE(G:G,"@studenti.unige.it")</f>
        <v>5226092@studenti.unige.it</v>
      </c>
    </row>
    <row r="56" spans="1:8" ht="15.75" x14ac:dyDescent="0.25">
      <c r="A56" s="162"/>
      <c r="B56" s="148"/>
      <c r="C56" s="144"/>
      <c r="D56" s="154" t="s">
        <v>563</v>
      </c>
      <c r="E56" s="154"/>
      <c r="F56" s="119">
        <v>9281</v>
      </c>
      <c r="G56" s="127">
        <v>4457873</v>
      </c>
      <c r="H56" s="128" t="str">
        <f>CONCATENATE(G:G,"@studenti.unige.it")</f>
        <v>4457873@studenti.unige.it</v>
      </c>
    </row>
    <row r="57" spans="1:8" ht="15.75" x14ac:dyDescent="0.25">
      <c r="A57" s="162"/>
      <c r="B57" s="148"/>
      <c r="C57" s="144"/>
      <c r="D57" s="154" t="s">
        <v>564</v>
      </c>
      <c r="E57" s="154"/>
      <c r="F57" s="119">
        <v>9281</v>
      </c>
      <c r="G57" s="127">
        <v>4390057</v>
      </c>
      <c r="H57" s="128" t="str">
        <f>CONCATENATE(G:G,"@studenti.unige.it")</f>
        <v>4390057@studenti.unige.it</v>
      </c>
    </row>
    <row r="58" spans="1:8" ht="15.75" x14ac:dyDescent="0.25">
      <c r="A58" s="162"/>
      <c r="B58" s="148"/>
      <c r="C58" s="144"/>
      <c r="D58" s="154" t="s">
        <v>565</v>
      </c>
      <c r="E58" s="154"/>
      <c r="F58" s="119">
        <v>9281</v>
      </c>
      <c r="G58" s="127">
        <v>5153127</v>
      </c>
      <c r="H58" s="128" t="str">
        <f>CONCATENATE(G:G,"@studenti.unige.it")</f>
        <v>5153127@studenti.unige.it</v>
      </c>
    </row>
    <row r="59" spans="1:8" ht="15.75" x14ac:dyDescent="0.25">
      <c r="A59" s="162"/>
      <c r="B59" s="148"/>
      <c r="C59" s="144"/>
      <c r="D59" s="154" t="s">
        <v>566</v>
      </c>
      <c r="E59" s="154"/>
      <c r="F59" s="119">
        <v>9281</v>
      </c>
      <c r="G59" s="127">
        <v>5605954</v>
      </c>
      <c r="H59" s="128" t="str">
        <f>CONCATENATE(G:G,"@studenti.unige.it")</f>
        <v>5605954@studenti.unige.it</v>
      </c>
    </row>
    <row r="60" spans="1:8" ht="15.75" x14ac:dyDescent="0.25">
      <c r="A60" s="162"/>
      <c r="B60" s="148"/>
      <c r="C60" s="144"/>
      <c r="D60" s="154" t="s">
        <v>567</v>
      </c>
      <c r="E60" s="154"/>
      <c r="F60" s="119">
        <v>9281</v>
      </c>
      <c r="G60" s="127">
        <v>5002065</v>
      </c>
      <c r="H60" s="128" t="str">
        <f>CONCATENATE(G:G,"@studenti.unige.it")</f>
        <v>5002065@studenti.unige.it</v>
      </c>
    </row>
    <row r="61" spans="1:8" ht="15.75" x14ac:dyDescent="0.25">
      <c r="A61" s="162"/>
      <c r="B61" s="148"/>
      <c r="C61" s="144"/>
      <c r="D61" s="154" t="s">
        <v>568</v>
      </c>
      <c r="E61" s="154"/>
      <c r="F61" s="119">
        <v>9281</v>
      </c>
      <c r="G61" s="127">
        <v>4685144</v>
      </c>
      <c r="H61" s="128" t="str">
        <f>CONCATENATE(G:G,"@studenti.unige.it")</f>
        <v>4685144@studenti.unige.it</v>
      </c>
    </row>
    <row r="62" spans="1:8" ht="15.75" x14ac:dyDescent="0.25">
      <c r="A62" s="162"/>
      <c r="B62" s="148"/>
      <c r="C62" s="144"/>
      <c r="D62" s="154" t="s">
        <v>569</v>
      </c>
      <c r="E62" s="154"/>
      <c r="F62" s="119">
        <v>9281</v>
      </c>
      <c r="G62" s="127">
        <v>4499727</v>
      </c>
      <c r="H62" s="128" t="str">
        <f>CONCATENATE(G:G,"@studenti.unige.it")</f>
        <v>4499727@studenti.unige.it</v>
      </c>
    </row>
    <row r="63" spans="1:8" ht="15.75" x14ac:dyDescent="0.25">
      <c r="A63" s="162"/>
      <c r="B63" s="148"/>
      <c r="C63" s="144"/>
      <c r="D63" s="154" t="s">
        <v>570</v>
      </c>
      <c r="E63" s="154"/>
      <c r="F63" s="119">
        <v>9281</v>
      </c>
      <c r="G63" s="127">
        <v>5220492</v>
      </c>
      <c r="H63" s="128" t="str">
        <f>CONCATENATE(G:G,"@studenti.unige.it")</f>
        <v>5220492@studenti.unige.it</v>
      </c>
    </row>
    <row r="64" spans="1:8" ht="15.75" x14ac:dyDescent="0.25">
      <c r="A64" s="162"/>
      <c r="B64" s="148"/>
      <c r="C64" s="144"/>
      <c r="D64" s="154" t="s">
        <v>571</v>
      </c>
      <c r="E64" s="154"/>
      <c r="F64" s="119">
        <v>9281</v>
      </c>
      <c r="G64" s="127">
        <v>5497263</v>
      </c>
      <c r="H64" s="128" t="str">
        <f>CONCATENATE(G:G,"@studenti.unige.it")</f>
        <v>5497263@studenti.unige.it</v>
      </c>
    </row>
    <row r="65" spans="1:8" ht="15.75" x14ac:dyDescent="0.25">
      <c r="A65" s="162"/>
      <c r="B65" s="148"/>
      <c r="C65" s="144"/>
      <c r="D65" s="154" t="s">
        <v>572</v>
      </c>
      <c r="E65" s="154"/>
      <c r="F65" s="119">
        <v>9281</v>
      </c>
      <c r="G65" s="127">
        <v>5619748</v>
      </c>
      <c r="H65" s="128" t="str">
        <f>CONCATENATE(G:G,"@studenti.unige.it")</f>
        <v>5619748@studenti.unige.it</v>
      </c>
    </row>
    <row r="66" spans="1:8" ht="15.75" x14ac:dyDescent="0.25">
      <c r="A66" s="162"/>
      <c r="B66" s="148"/>
      <c r="C66" s="144"/>
      <c r="D66" s="154" t="s">
        <v>573</v>
      </c>
      <c r="E66" s="154"/>
      <c r="F66" s="119">
        <v>9281</v>
      </c>
      <c r="G66" s="127">
        <v>5636974</v>
      </c>
      <c r="H66" s="128" t="str">
        <f>CONCATENATE(G:G,"@studenti.unige.it")</f>
        <v>5636974@studenti.unige.it</v>
      </c>
    </row>
    <row r="67" spans="1:8" ht="15.75" x14ac:dyDescent="0.25">
      <c r="A67" s="162"/>
      <c r="B67" s="148"/>
      <c r="C67" s="144"/>
      <c r="D67" s="154" t="s">
        <v>581</v>
      </c>
      <c r="E67" s="154"/>
      <c r="F67" s="119">
        <v>9281</v>
      </c>
      <c r="G67" s="127">
        <v>5210075</v>
      </c>
      <c r="H67" s="128" t="str">
        <f>CONCATENATE(G:G,"@studenti.unige.it")</f>
        <v>5210075@studenti.unige.it</v>
      </c>
    </row>
    <row r="68" spans="1:8" ht="15.75" x14ac:dyDescent="0.25">
      <c r="A68" s="162"/>
      <c r="B68" s="148"/>
      <c r="C68" s="144"/>
      <c r="D68" s="159" t="s">
        <v>582</v>
      </c>
      <c r="E68" s="159"/>
      <c r="F68" s="119">
        <v>9281</v>
      </c>
      <c r="G68" s="127">
        <v>5219799</v>
      </c>
      <c r="H68" s="128" t="str">
        <f>CONCATENATE(G:G,"@studenti.unige.it")</f>
        <v>5219799@studenti.unige.it</v>
      </c>
    </row>
    <row r="69" spans="1:8" ht="15.75" x14ac:dyDescent="0.25">
      <c r="A69" s="162"/>
      <c r="B69" s="148"/>
      <c r="C69" s="144"/>
      <c r="D69" s="154" t="s">
        <v>574</v>
      </c>
      <c r="E69" s="154"/>
      <c r="F69" s="119">
        <v>9281</v>
      </c>
      <c r="G69" s="127">
        <v>5209097</v>
      </c>
      <c r="H69" s="128" t="str">
        <f>CONCATENATE(G:G,"@studenti.unige.it")</f>
        <v>5209097@studenti.unige.it</v>
      </c>
    </row>
    <row r="70" spans="1:8" ht="15.75" x14ac:dyDescent="0.25">
      <c r="A70" s="162"/>
      <c r="B70" s="148"/>
      <c r="C70" s="144"/>
      <c r="D70" s="159" t="s">
        <v>575</v>
      </c>
      <c r="E70" s="159"/>
      <c r="F70" s="119">
        <v>9281</v>
      </c>
      <c r="G70" s="127">
        <v>5269475</v>
      </c>
      <c r="H70" s="128" t="str">
        <f>CONCATENATE(G:G,"@studenti.unige.it")</f>
        <v>5269475@studenti.unige.it</v>
      </c>
    </row>
    <row r="71" spans="1:8" ht="15.75" x14ac:dyDescent="0.25">
      <c r="A71" s="162"/>
      <c r="B71" s="148"/>
      <c r="C71" s="144"/>
      <c r="D71" s="159" t="s">
        <v>576</v>
      </c>
      <c r="E71" s="159"/>
      <c r="F71" s="119">
        <v>9281</v>
      </c>
      <c r="G71" s="127">
        <v>5224979</v>
      </c>
      <c r="H71" s="128" t="str">
        <f>CONCATENATE(G:G,"@studenti.unige.it")</f>
        <v>5224979@studenti.unige.it</v>
      </c>
    </row>
    <row r="72" spans="1:8" ht="15.75" x14ac:dyDescent="0.25">
      <c r="A72" s="162"/>
      <c r="B72" s="148"/>
      <c r="C72" s="144"/>
      <c r="D72" s="159" t="s">
        <v>577</v>
      </c>
      <c r="E72" s="159"/>
      <c r="F72" s="119">
        <v>9281</v>
      </c>
      <c r="G72" s="127">
        <v>5061299</v>
      </c>
      <c r="H72" s="128" t="str">
        <f>CONCATENATE(G:G,"@studenti.unige.it")</f>
        <v>5061299@studenti.unige.it</v>
      </c>
    </row>
    <row r="73" spans="1:8" ht="15.75" x14ac:dyDescent="0.25">
      <c r="A73" s="162"/>
      <c r="B73" s="148"/>
      <c r="C73" s="144"/>
      <c r="D73" s="164" t="s">
        <v>578</v>
      </c>
      <c r="E73" s="164"/>
      <c r="F73" s="119">
        <v>9281</v>
      </c>
      <c r="G73" s="127">
        <v>4875181</v>
      </c>
      <c r="H73" s="128" t="str">
        <f>CONCATENATE(G:G,"@studenti.unige.it")</f>
        <v>4875181@studenti.unige.it</v>
      </c>
    </row>
    <row r="74" spans="1:8" ht="15.75" x14ac:dyDescent="0.25">
      <c r="A74" s="162"/>
      <c r="B74" s="148"/>
      <c r="C74" s="144"/>
      <c r="D74" s="154" t="s">
        <v>579</v>
      </c>
      <c r="E74" s="154"/>
      <c r="F74" s="119">
        <v>9281</v>
      </c>
      <c r="G74" s="127">
        <v>4802196</v>
      </c>
      <c r="H74" s="128" t="str">
        <f>CONCATENATE(G:G,"@studenti.unige.it")</f>
        <v>4802196@studenti.unige.it</v>
      </c>
    </row>
    <row r="75" spans="1:8" ht="15.75" x14ac:dyDescent="0.25">
      <c r="A75" s="162"/>
      <c r="B75" s="148"/>
      <c r="C75" s="144"/>
      <c r="D75" s="154" t="s">
        <v>580</v>
      </c>
      <c r="E75" s="154"/>
      <c r="F75" s="119">
        <v>9281</v>
      </c>
      <c r="G75" s="127">
        <v>5117741</v>
      </c>
      <c r="H75" s="128" t="str">
        <f>CONCATENATE(G:G,"@studenti.unige.it")</f>
        <v>5117741@studenti.unige.it</v>
      </c>
    </row>
    <row r="76" spans="1:8" ht="15.75" x14ac:dyDescent="0.25">
      <c r="A76" s="162"/>
      <c r="B76" s="148"/>
      <c r="C76" s="144" t="s">
        <v>311</v>
      </c>
      <c r="D76" s="159" t="s">
        <v>399</v>
      </c>
      <c r="E76" s="159"/>
      <c r="F76" s="112">
        <v>9282</v>
      </c>
      <c r="G76" s="127">
        <v>4802646</v>
      </c>
      <c r="H76" s="128" t="s">
        <v>404</v>
      </c>
    </row>
    <row r="77" spans="1:8" ht="15.75" x14ac:dyDescent="0.25">
      <c r="A77" s="162"/>
      <c r="B77" s="148"/>
      <c r="C77" s="144"/>
      <c r="D77" s="159" t="s">
        <v>400</v>
      </c>
      <c r="E77" s="159"/>
      <c r="F77" s="112">
        <v>9282</v>
      </c>
      <c r="G77" s="127">
        <v>5224968</v>
      </c>
      <c r="H77" s="128" t="s">
        <v>405</v>
      </c>
    </row>
    <row r="78" spans="1:8" ht="15.75" x14ac:dyDescent="0.25">
      <c r="A78" s="162"/>
      <c r="B78" s="148"/>
      <c r="C78" s="144"/>
      <c r="D78" s="159" t="s">
        <v>401</v>
      </c>
      <c r="E78" s="159"/>
      <c r="F78" s="112">
        <v>9282</v>
      </c>
      <c r="G78" s="127">
        <v>5004452</v>
      </c>
      <c r="H78" s="128" t="s">
        <v>406</v>
      </c>
    </row>
    <row r="79" spans="1:8" ht="15.75" x14ac:dyDescent="0.25">
      <c r="A79" s="162"/>
      <c r="B79" s="148"/>
      <c r="C79" s="144"/>
      <c r="D79" s="159" t="s">
        <v>525</v>
      </c>
      <c r="E79" s="159"/>
      <c r="F79" s="112">
        <v>9282</v>
      </c>
      <c r="G79" s="127">
        <v>4659877</v>
      </c>
      <c r="H79" s="128" t="s">
        <v>526</v>
      </c>
    </row>
    <row r="80" spans="1:8" ht="15.75" x14ac:dyDescent="0.25">
      <c r="A80" s="162"/>
      <c r="B80" s="148"/>
      <c r="C80" s="144"/>
      <c r="D80" s="159" t="s">
        <v>402</v>
      </c>
      <c r="E80" s="159"/>
      <c r="F80" s="112">
        <v>9282</v>
      </c>
      <c r="G80" s="127">
        <v>5036253</v>
      </c>
      <c r="H80" s="128" t="s">
        <v>407</v>
      </c>
    </row>
    <row r="81" spans="1:8" ht="15.75" x14ac:dyDescent="0.25">
      <c r="A81" s="162"/>
      <c r="B81" s="148"/>
      <c r="C81" s="144"/>
      <c r="D81" s="159" t="s">
        <v>403</v>
      </c>
      <c r="E81" s="159"/>
      <c r="F81" s="112">
        <v>9282</v>
      </c>
      <c r="G81" s="127">
        <v>4217457</v>
      </c>
      <c r="H81" s="128" t="s">
        <v>408</v>
      </c>
    </row>
    <row r="82" spans="1:8" ht="15.75" x14ac:dyDescent="0.25">
      <c r="A82" s="162"/>
      <c r="B82" s="148"/>
      <c r="C82" s="125" t="s">
        <v>312</v>
      </c>
      <c r="D82" s="128" t="s">
        <v>108</v>
      </c>
      <c r="E82" s="128"/>
      <c r="F82" s="112">
        <v>9283</v>
      </c>
      <c r="G82" s="112">
        <v>5005695</v>
      </c>
      <c r="H82" s="128" t="str">
        <f>CONCATENATE(G:G,"@studenti.unige.it")</f>
        <v>5005695@studenti.unige.it</v>
      </c>
    </row>
    <row r="83" spans="1:8" ht="31.5" x14ac:dyDescent="0.25">
      <c r="A83" s="162"/>
      <c r="B83" s="148"/>
      <c r="C83" s="125" t="s">
        <v>313</v>
      </c>
      <c r="D83" s="128" t="s">
        <v>109</v>
      </c>
      <c r="E83" s="128"/>
      <c r="F83" s="112">
        <v>9286</v>
      </c>
      <c r="G83" s="112">
        <v>5040861</v>
      </c>
      <c r="H83" s="128" t="str">
        <f>CONCATENATE(G:G,"@studenti.unige.it")</f>
        <v>5040861@studenti.unige.it</v>
      </c>
    </row>
    <row r="84" spans="1:8" ht="15.75" x14ac:dyDescent="0.25">
      <c r="A84" s="162"/>
      <c r="B84" s="148"/>
      <c r="C84" s="148" t="s">
        <v>314</v>
      </c>
      <c r="D84" s="128" t="s">
        <v>110</v>
      </c>
      <c r="E84" s="128"/>
      <c r="F84" s="112">
        <v>9278</v>
      </c>
      <c r="G84" s="127">
        <v>4814614</v>
      </c>
      <c r="H84" s="128" t="str">
        <f>CONCATENATE(G:G,"@studenti.unige.it")</f>
        <v>4814614@studenti.unige.it</v>
      </c>
    </row>
    <row r="85" spans="1:8" ht="15.75" x14ac:dyDescent="0.25">
      <c r="A85" s="162"/>
      <c r="B85" s="148"/>
      <c r="C85" s="148"/>
      <c r="D85" s="128" t="s">
        <v>111</v>
      </c>
      <c r="E85" s="128"/>
      <c r="F85" s="112">
        <v>9278</v>
      </c>
      <c r="G85" s="127">
        <v>4769327</v>
      </c>
      <c r="H85" s="128" t="str">
        <f>CONCATENATE(G:G,"@studenti.unige.it")</f>
        <v>4769327@studenti.unige.it</v>
      </c>
    </row>
    <row r="86" spans="1:8" ht="15.75" x14ac:dyDescent="0.25">
      <c r="A86" s="162"/>
      <c r="B86" s="148"/>
      <c r="C86" s="148"/>
      <c r="D86" s="128" t="s">
        <v>112</v>
      </c>
      <c r="E86" s="128"/>
      <c r="F86" s="112">
        <v>9278</v>
      </c>
      <c r="G86" s="127">
        <v>4983936</v>
      </c>
      <c r="H86" s="128" t="str">
        <f>CONCATENATE(G:G,"@studenti.unige.it")</f>
        <v>4983936@studenti.unige.it</v>
      </c>
    </row>
    <row r="87" spans="1:8" ht="15.75" x14ac:dyDescent="0.25">
      <c r="A87" s="162"/>
      <c r="B87" s="148"/>
      <c r="C87" s="144" t="s">
        <v>315</v>
      </c>
      <c r="D87" s="128" t="s">
        <v>113</v>
      </c>
      <c r="E87" s="112"/>
      <c r="F87" s="112">
        <v>9297</v>
      </c>
      <c r="G87" s="127">
        <v>4267452</v>
      </c>
      <c r="H87" s="128" t="str">
        <f>CONCATENATE(G:G,"@studenti.unige.it")</f>
        <v>4267452@studenti.unige.it</v>
      </c>
    </row>
    <row r="88" spans="1:8" ht="15.75" x14ac:dyDescent="0.25">
      <c r="A88" s="162"/>
      <c r="B88" s="148"/>
      <c r="C88" s="144"/>
      <c r="D88" s="159" t="s">
        <v>453</v>
      </c>
      <c r="E88" s="159"/>
      <c r="F88" s="112">
        <v>9297</v>
      </c>
      <c r="G88" s="127">
        <v>5034569</v>
      </c>
      <c r="H88" s="60" t="s">
        <v>455</v>
      </c>
    </row>
    <row r="89" spans="1:8" ht="15.75" x14ac:dyDescent="0.25">
      <c r="A89" s="162"/>
      <c r="B89" s="148"/>
      <c r="C89" s="144"/>
      <c r="D89" s="159" t="s">
        <v>527</v>
      </c>
      <c r="E89" s="159"/>
      <c r="F89" s="112">
        <v>9297</v>
      </c>
      <c r="G89" s="127">
        <v>4826637</v>
      </c>
      <c r="H89" s="60" t="s">
        <v>528</v>
      </c>
    </row>
    <row r="90" spans="1:8" ht="15.75" x14ac:dyDescent="0.25">
      <c r="A90" s="162"/>
      <c r="B90" s="148"/>
      <c r="C90" s="144"/>
      <c r="D90" s="159" t="s">
        <v>454</v>
      </c>
      <c r="E90" s="159"/>
      <c r="F90" s="112">
        <v>9297</v>
      </c>
      <c r="G90" s="127">
        <v>5222032</v>
      </c>
      <c r="H90" s="60" t="s">
        <v>456</v>
      </c>
    </row>
    <row r="91" spans="1:8" ht="15.75" x14ac:dyDescent="0.25">
      <c r="A91" s="162"/>
      <c r="B91" s="148"/>
      <c r="C91" s="144" t="s">
        <v>316</v>
      </c>
      <c r="D91" s="159" t="s">
        <v>409</v>
      </c>
      <c r="E91" s="159"/>
      <c r="F91" s="112">
        <v>9285</v>
      </c>
      <c r="G91" s="127">
        <v>2707323</v>
      </c>
      <c r="H91" s="128" t="s">
        <v>412</v>
      </c>
    </row>
    <row r="92" spans="1:8" ht="15.75" x14ac:dyDescent="0.25">
      <c r="A92" s="162"/>
      <c r="B92" s="148"/>
      <c r="C92" s="144"/>
      <c r="D92" s="159" t="s">
        <v>410</v>
      </c>
      <c r="E92" s="159"/>
      <c r="F92" s="112">
        <v>9285</v>
      </c>
      <c r="G92" s="127">
        <v>3491489</v>
      </c>
      <c r="H92" s="60" t="s">
        <v>413</v>
      </c>
    </row>
    <row r="93" spans="1:8" ht="15.75" x14ac:dyDescent="0.25">
      <c r="A93" s="162"/>
      <c r="B93" s="148"/>
      <c r="C93" s="144"/>
      <c r="D93" s="159" t="s">
        <v>411</v>
      </c>
      <c r="E93" s="159"/>
      <c r="F93" s="59">
        <v>9285</v>
      </c>
      <c r="G93" s="59">
        <v>2411356</v>
      </c>
      <c r="H93" s="61" t="s">
        <v>414</v>
      </c>
    </row>
    <row r="94" spans="1:8" ht="15.75" x14ac:dyDescent="0.25">
      <c r="A94" s="162"/>
      <c r="B94" s="148"/>
      <c r="C94" s="144" t="s">
        <v>317</v>
      </c>
      <c r="D94" s="159" t="s">
        <v>415</v>
      </c>
      <c r="E94" s="159"/>
      <c r="F94" s="59">
        <v>9277</v>
      </c>
      <c r="G94" s="59">
        <v>4814142</v>
      </c>
      <c r="H94" s="61" t="s">
        <v>418</v>
      </c>
    </row>
    <row r="95" spans="1:8" ht="15.75" x14ac:dyDescent="0.25">
      <c r="A95" s="162"/>
      <c r="B95" s="148"/>
      <c r="C95" s="144"/>
      <c r="D95" s="159" t="s">
        <v>416</v>
      </c>
      <c r="E95" s="159"/>
      <c r="F95" s="59">
        <v>9277</v>
      </c>
      <c r="G95" s="59">
        <v>5047792</v>
      </c>
      <c r="H95" s="61" t="s">
        <v>419</v>
      </c>
    </row>
    <row r="96" spans="1:8" ht="15.75" x14ac:dyDescent="0.25">
      <c r="A96" s="162"/>
      <c r="B96" s="148"/>
      <c r="C96" s="144"/>
      <c r="D96" s="159" t="s">
        <v>417</v>
      </c>
      <c r="E96" s="159"/>
      <c r="F96" s="59">
        <v>9277</v>
      </c>
      <c r="G96" s="127">
        <v>4907905</v>
      </c>
      <c r="H96" s="62" t="s">
        <v>420</v>
      </c>
    </row>
    <row r="97" spans="1:8" ht="15.75" x14ac:dyDescent="0.25">
      <c r="A97" s="162"/>
      <c r="B97" s="148"/>
      <c r="C97" s="158" t="s">
        <v>318</v>
      </c>
      <c r="D97" s="159" t="s">
        <v>448</v>
      </c>
      <c r="E97" s="159"/>
      <c r="F97" s="59">
        <v>9287</v>
      </c>
      <c r="G97" s="127">
        <v>4798840</v>
      </c>
      <c r="H97" s="62" t="s">
        <v>451</v>
      </c>
    </row>
    <row r="98" spans="1:8" ht="21" customHeight="1" x14ac:dyDescent="0.25">
      <c r="A98" s="162"/>
      <c r="B98" s="148"/>
      <c r="C98" s="158"/>
      <c r="D98" s="147" t="s">
        <v>449</v>
      </c>
      <c r="E98" s="171"/>
      <c r="F98" s="9">
        <v>9287</v>
      </c>
      <c r="G98" s="9">
        <v>5011272</v>
      </c>
      <c r="H98" s="67" t="s">
        <v>450</v>
      </c>
    </row>
    <row r="99" spans="1:8" ht="15.75" x14ac:dyDescent="0.25">
      <c r="A99" s="162"/>
      <c r="B99" s="148" t="s">
        <v>13</v>
      </c>
      <c r="C99" s="144" t="s">
        <v>319</v>
      </c>
      <c r="D99" s="159" t="s">
        <v>114</v>
      </c>
      <c r="E99" s="159"/>
      <c r="F99" s="112">
        <v>8746</v>
      </c>
      <c r="G99" s="112">
        <v>4556367</v>
      </c>
      <c r="H99" s="128" t="str">
        <f>CONCATENATE(G:G,"@studenti.unige.it")</f>
        <v>4556367@studenti.unige.it</v>
      </c>
    </row>
    <row r="100" spans="1:8" ht="31.5" customHeight="1" x14ac:dyDescent="0.25">
      <c r="A100" s="162"/>
      <c r="B100" s="148"/>
      <c r="C100" s="144"/>
      <c r="D100" s="128" t="s">
        <v>115</v>
      </c>
      <c r="E100" s="128"/>
      <c r="F100" s="112">
        <v>8746</v>
      </c>
      <c r="G100" s="112">
        <v>5138519</v>
      </c>
      <c r="H100" s="128" t="str">
        <f>CONCATENATE(G:G,"@studenti.unige.it")</f>
        <v>5138519@studenti.unige.it</v>
      </c>
    </row>
    <row r="101" spans="1:8" ht="15" customHeight="1" x14ac:dyDescent="0.25">
      <c r="A101" s="162"/>
      <c r="B101" s="148"/>
      <c r="C101" s="144"/>
      <c r="D101" s="160" t="s">
        <v>116</v>
      </c>
      <c r="E101" s="161"/>
      <c r="F101" s="163">
        <v>8746</v>
      </c>
      <c r="G101" s="163">
        <v>4479862</v>
      </c>
      <c r="H101" s="160" t="str">
        <f>CONCATENATE(G:G,"@studenti.unige.it")</f>
        <v>4479862@studenti.unige.it</v>
      </c>
    </row>
    <row r="102" spans="1:8" ht="15" customHeight="1" x14ac:dyDescent="0.25">
      <c r="A102" s="162"/>
      <c r="B102" s="148"/>
      <c r="C102" s="144"/>
      <c r="D102" s="161"/>
      <c r="E102" s="161"/>
      <c r="F102" s="165"/>
      <c r="G102" s="165"/>
      <c r="H102" s="161"/>
    </row>
    <row r="103" spans="1:8" ht="15.75" x14ac:dyDescent="0.25">
      <c r="A103" s="162"/>
      <c r="B103" s="148"/>
      <c r="C103" s="144"/>
      <c r="D103" s="128" t="s">
        <v>117</v>
      </c>
      <c r="E103" s="128"/>
      <c r="F103" s="112">
        <v>8746</v>
      </c>
      <c r="G103" s="112">
        <v>4473284</v>
      </c>
      <c r="H103" s="128" t="str">
        <f>CONCATENATE(G:G,"@studenti.unige.it")</f>
        <v>4473284@studenti.unige.it</v>
      </c>
    </row>
    <row r="104" spans="1:8" ht="15" customHeight="1" x14ac:dyDescent="0.25">
      <c r="A104" s="162"/>
      <c r="B104" s="148"/>
      <c r="C104" s="144"/>
      <c r="D104" s="160" t="s">
        <v>118</v>
      </c>
      <c r="E104" s="161"/>
      <c r="F104" s="163">
        <v>8746</v>
      </c>
      <c r="G104" s="163">
        <v>4480169</v>
      </c>
      <c r="H104" s="160" t="str">
        <f>CONCATENATE(G:G,"@studenti.unige.it")</f>
        <v>4480169@studenti.unige.it</v>
      </c>
    </row>
    <row r="105" spans="1:8" ht="15" customHeight="1" x14ac:dyDescent="0.25">
      <c r="A105" s="162"/>
      <c r="B105" s="148"/>
      <c r="C105" s="144"/>
      <c r="D105" s="161"/>
      <c r="E105" s="161"/>
      <c r="F105" s="165"/>
      <c r="G105" s="165"/>
      <c r="H105" s="161"/>
    </row>
    <row r="106" spans="1:8" ht="15.75" x14ac:dyDescent="0.25">
      <c r="A106" s="162"/>
      <c r="B106" s="148"/>
      <c r="C106" s="144"/>
      <c r="D106" s="128" t="s">
        <v>119</v>
      </c>
      <c r="E106" s="128"/>
      <c r="F106" s="112">
        <v>8746</v>
      </c>
      <c r="G106" s="112">
        <v>4806639</v>
      </c>
      <c r="H106" s="128" t="str">
        <f>CONCATENATE(G:G,"@studenti.unige.it")</f>
        <v>4806639@studenti.unige.it</v>
      </c>
    </row>
    <row r="107" spans="1:8" ht="15.75" x14ac:dyDescent="0.25">
      <c r="A107" s="162"/>
      <c r="B107" s="148"/>
      <c r="C107" s="144"/>
      <c r="D107" s="128" t="s">
        <v>120</v>
      </c>
      <c r="E107" s="128"/>
      <c r="F107" s="112">
        <v>8746</v>
      </c>
      <c r="G107" s="112">
        <v>4824053</v>
      </c>
      <c r="H107" s="128" t="str">
        <f>CONCATENATE(G:G,"@studenti.unige.it")</f>
        <v>4824053@studenti.unige.it</v>
      </c>
    </row>
    <row r="108" spans="1:8" ht="15.75" x14ac:dyDescent="0.25">
      <c r="A108" s="162"/>
      <c r="B108" s="148"/>
      <c r="C108" s="144"/>
      <c r="D108" s="128" t="s">
        <v>121</v>
      </c>
      <c r="E108" s="128"/>
      <c r="F108" s="112">
        <v>8746</v>
      </c>
      <c r="G108" s="112">
        <v>4474120</v>
      </c>
      <c r="H108" s="128" t="str">
        <f>CONCATENATE(G:G,"@studenti.unige.it")</f>
        <v>4474120@studenti.unige.it</v>
      </c>
    </row>
    <row r="109" spans="1:8" ht="15.75" x14ac:dyDescent="0.25">
      <c r="A109" s="162"/>
      <c r="B109" s="148"/>
      <c r="C109" s="148" t="s">
        <v>320</v>
      </c>
      <c r="D109" s="128" t="s">
        <v>122</v>
      </c>
      <c r="E109" s="128"/>
      <c r="F109" s="112">
        <v>9289</v>
      </c>
      <c r="G109" s="112">
        <v>5008490</v>
      </c>
      <c r="H109" s="128" t="str">
        <f>CONCATENATE(G:G,"@studenti.unige.it")</f>
        <v>5008490@studenti.unige.it</v>
      </c>
    </row>
    <row r="110" spans="1:8" ht="15.75" x14ac:dyDescent="0.25">
      <c r="A110" s="162"/>
      <c r="B110" s="148"/>
      <c r="C110" s="148"/>
      <c r="D110" s="128" t="s">
        <v>287</v>
      </c>
      <c r="E110" s="128"/>
      <c r="F110" s="112">
        <v>9289</v>
      </c>
      <c r="G110" s="112">
        <v>4367442</v>
      </c>
      <c r="H110" s="128" t="str">
        <f>CONCATENATE(G:G,"@studenti.unige.it")</f>
        <v>4367442@studenti.unige.it</v>
      </c>
    </row>
    <row r="111" spans="1:8" ht="31.5" customHeight="1" x14ac:dyDescent="0.25">
      <c r="A111" s="162"/>
      <c r="B111" s="148"/>
      <c r="C111" s="144" t="s">
        <v>436</v>
      </c>
      <c r="D111" s="128" t="s">
        <v>123</v>
      </c>
      <c r="E111" s="128"/>
      <c r="F111" s="112">
        <v>9284</v>
      </c>
      <c r="G111" s="112">
        <v>5013339</v>
      </c>
      <c r="H111" s="128" t="str">
        <f>CONCATENATE(G:G,"@studenti.unige.it")</f>
        <v>5013339@studenti.unige.it</v>
      </c>
    </row>
    <row r="112" spans="1:8" ht="15.75" x14ac:dyDescent="0.25">
      <c r="A112" s="162"/>
      <c r="B112" s="148"/>
      <c r="C112" s="144"/>
      <c r="D112" s="159" t="s">
        <v>437</v>
      </c>
      <c r="E112" s="159"/>
      <c r="F112" s="112">
        <v>9284</v>
      </c>
      <c r="G112" s="112">
        <v>4491554</v>
      </c>
      <c r="H112" s="128" t="str">
        <f>CONCATENATE(G:G,"@studenti.unige.it")</f>
        <v>4491554@studenti.unige.it</v>
      </c>
    </row>
    <row r="113" spans="1:8" ht="15.75" x14ac:dyDescent="0.25">
      <c r="A113" s="162"/>
      <c r="B113" s="148"/>
      <c r="C113" s="144"/>
      <c r="D113" s="159" t="s">
        <v>438</v>
      </c>
      <c r="E113" s="159"/>
      <c r="F113" s="112">
        <v>9284</v>
      </c>
      <c r="G113" s="112">
        <v>5255801</v>
      </c>
      <c r="H113" s="128" t="str">
        <f>CONCATENATE(G:G,"@studenti.unige.it")</f>
        <v>5255801@studenti.unige.it</v>
      </c>
    </row>
    <row r="114" spans="1:8" ht="15.75" x14ac:dyDescent="0.25">
      <c r="A114" s="162"/>
      <c r="B114" s="148"/>
      <c r="C114" s="144"/>
      <c r="D114" s="159" t="s">
        <v>439</v>
      </c>
      <c r="E114" s="159"/>
      <c r="F114" s="112">
        <v>9284</v>
      </c>
      <c r="G114" s="112">
        <v>5285073</v>
      </c>
      <c r="H114" s="128" t="str">
        <f>CONCATENATE(G:G,"@studenti.unige.it")</f>
        <v>5285073@studenti.unige.it</v>
      </c>
    </row>
    <row r="115" spans="1:8" ht="15.75" x14ac:dyDescent="0.25">
      <c r="A115" s="162"/>
      <c r="B115" s="148" t="s">
        <v>598</v>
      </c>
      <c r="C115" s="148" t="s">
        <v>321</v>
      </c>
      <c r="D115" s="159" t="s">
        <v>395</v>
      </c>
      <c r="E115" s="159"/>
      <c r="F115" s="112">
        <v>9276</v>
      </c>
      <c r="G115" s="112">
        <v>4517988</v>
      </c>
      <c r="H115" s="128" t="s">
        <v>396</v>
      </c>
    </row>
    <row r="116" spans="1:8" ht="15.75" x14ac:dyDescent="0.25">
      <c r="A116" s="162"/>
      <c r="B116" s="148"/>
      <c r="C116" s="148"/>
      <c r="D116" s="128" t="s">
        <v>124</v>
      </c>
      <c r="E116" s="128"/>
      <c r="F116" s="112">
        <v>9276</v>
      </c>
      <c r="G116" s="112">
        <v>5049101</v>
      </c>
      <c r="H116" s="128" t="str">
        <f>CONCATENATE(G:G,"@studenti.unige.it")</f>
        <v>5049101@studenti.unige.it</v>
      </c>
    </row>
    <row r="117" spans="1:8" ht="15.75" x14ac:dyDescent="0.25">
      <c r="A117" s="162"/>
      <c r="B117" s="148"/>
      <c r="C117" s="148"/>
      <c r="D117" s="128" t="s">
        <v>125</v>
      </c>
      <c r="E117" s="128"/>
      <c r="F117" s="112">
        <v>9276</v>
      </c>
      <c r="G117" s="112">
        <v>4484691</v>
      </c>
      <c r="H117" s="128" t="str">
        <f>CONCATENATE(G:G,"@studenti.unige.it")</f>
        <v>4484691@studenti.unige.it</v>
      </c>
    </row>
    <row r="118" spans="1:8" ht="15.75" x14ac:dyDescent="0.25">
      <c r="A118" s="162"/>
      <c r="B118" s="148"/>
      <c r="C118" s="148"/>
      <c r="D118" s="128" t="s">
        <v>126</v>
      </c>
      <c r="E118" s="128"/>
      <c r="F118" s="112">
        <v>9276</v>
      </c>
      <c r="G118" s="112">
        <v>5006739</v>
      </c>
      <c r="H118" s="128" t="str">
        <f>CONCATENATE(G:G,"@studenti.unige.it")</f>
        <v>5006739@studenti.unige.it</v>
      </c>
    </row>
    <row r="119" spans="1:8" ht="15.75" x14ac:dyDescent="0.25">
      <c r="A119" s="162"/>
      <c r="B119" s="148"/>
      <c r="C119" s="148"/>
      <c r="D119" s="128" t="s">
        <v>127</v>
      </c>
      <c r="E119" s="128"/>
      <c r="F119" s="112">
        <v>9276</v>
      </c>
      <c r="G119" s="112">
        <v>3124981</v>
      </c>
      <c r="H119" s="128" t="str">
        <f>CONCATENATE(G:G,"@studenti.unige.it")</f>
        <v>3124981@studenti.unige.it</v>
      </c>
    </row>
    <row r="120" spans="1:8" ht="15.75" x14ac:dyDescent="0.25">
      <c r="A120" s="162"/>
      <c r="B120" s="148"/>
      <c r="C120" s="148"/>
      <c r="D120" s="128" t="s">
        <v>128</v>
      </c>
      <c r="E120" s="128"/>
      <c r="F120" s="112">
        <v>9276</v>
      </c>
      <c r="G120" s="112">
        <v>5041927</v>
      </c>
      <c r="H120" s="128" t="str">
        <f>CONCATENATE(G:G,"@studenti.unige.it")</f>
        <v>5041927@studenti.unige.it</v>
      </c>
    </row>
    <row r="121" spans="1:8" ht="15.75" x14ac:dyDescent="0.25">
      <c r="A121" s="162"/>
      <c r="B121" s="148"/>
      <c r="C121" s="148"/>
      <c r="D121" s="128" t="s">
        <v>129</v>
      </c>
      <c r="E121" s="128"/>
      <c r="F121" s="112">
        <v>9276</v>
      </c>
      <c r="G121" s="112">
        <v>4930125</v>
      </c>
      <c r="H121" s="128" t="str">
        <f>CONCATENATE(G:G,"@studenti.unige.it")</f>
        <v>4930125@studenti.unige.it</v>
      </c>
    </row>
    <row r="122" spans="1:8" ht="15.75" x14ac:dyDescent="0.25">
      <c r="A122" s="162"/>
      <c r="B122" s="148"/>
      <c r="C122" s="148"/>
      <c r="D122" s="128" t="s">
        <v>130</v>
      </c>
      <c r="E122" s="128"/>
      <c r="F122" s="112">
        <v>9276</v>
      </c>
      <c r="G122" s="112">
        <v>3900822</v>
      </c>
      <c r="H122" s="128" t="str">
        <f>CONCATENATE(G:G,"@studenti.unige.it")</f>
        <v>3900822@studenti.unige.it</v>
      </c>
    </row>
    <row r="123" spans="1:8" ht="15.75" x14ac:dyDescent="0.25">
      <c r="A123" s="162"/>
      <c r="B123" s="148"/>
      <c r="C123" s="148"/>
      <c r="D123" s="128" t="s">
        <v>131</v>
      </c>
      <c r="E123" s="128"/>
      <c r="F123" s="112">
        <v>9276</v>
      </c>
      <c r="G123" s="112">
        <v>4858296</v>
      </c>
      <c r="H123" s="128" t="str">
        <f>CONCATENATE(G:G,"@studenti.unige.it")</f>
        <v>4858296@studenti.unige.it</v>
      </c>
    </row>
    <row r="124" spans="1:8" ht="15.75" x14ac:dyDescent="0.25">
      <c r="A124" s="162"/>
      <c r="B124" s="148"/>
      <c r="C124" s="148"/>
      <c r="D124" s="128" t="s">
        <v>132</v>
      </c>
      <c r="E124" s="128"/>
      <c r="F124" s="112">
        <v>9276</v>
      </c>
      <c r="G124" s="112">
        <v>4729882</v>
      </c>
      <c r="H124" s="128" t="str">
        <f>CONCATENATE(G:G,"@studenti.unige.it")</f>
        <v>4729882@studenti.unige.it</v>
      </c>
    </row>
    <row r="125" spans="1:8" ht="15.75" x14ac:dyDescent="0.25">
      <c r="A125" s="162"/>
      <c r="B125" s="148"/>
      <c r="C125" s="148"/>
      <c r="D125" s="128" t="s">
        <v>133</v>
      </c>
      <c r="E125" s="128"/>
      <c r="F125" s="112">
        <v>9276</v>
      </c>
      <c r="G125" s="112">
        <v>3237412</v>
      </c>
      <c r="H125" s="128" t="str">
        <f>CONCATENATE(G:G,"@studenti.unige.it")</f>
        <v>3237412@studenti.unige.it</v>
      </c>
    </row>
    <row r="126" spans="1:8" ht="15.75" x14ac:dyDescent="0.25">
      <c r="A126" s="162"/>
      <c r="B126" s="148"/>
      <c r="C126" s="148"/>
      <c r="D126" s="128" t="s">
        <v>134</v>
      </c>
      <c r="E126" s="128"/>
      <c r="F126" s="112">
        <v>9276</v>
      </c>
      <c r="G126" s="112">
        <v>5055249</v>
      </c>
      <c r="H126" s="128" t="str">
        <f>CONCATENATE(G:G,"@studenti.unige.it")</f>
        <v>5055249@studenti.unige.it</v>
      </c>
    </row>
    <row r="127" spans="1:8" ht="15.75" x14ac:dyDescent="0.25">
      <c r="A127" s="162"/>
      <c r="B127" s="148"/>
      <c r="C127" s="148"/>
      <c r="D127" s="128" t="s">
        <v>135</v>
      </c>
      <c r="E127" s="128"/>
      <c r="F127" s="112">
        <v>9276</v>
      </c>
      <c r="G127" s="112">
        <v>3356146</v>
      </c>
      <c r="H127" s="128" t="str">
        <f>CONCATENATE(G:G,"@studenti.unige.it")</f>
        <v>3356146@studenti.unige.it</v>
      </c>
    </row>
    <row r="128" spans="1:8" ht="15.75" x14ac:dyDescent="0.25">
      <c r="A128" s="162"/>
      <c r="B128" s="148"/>
      <c r="C128" s="148"/>
      <c r="D128" s="128" t="s">
        <v>136</v>
      </c>
      <c r="E128" s="128"/>
      <c r="F128" s="112">
        <v>9276</v>
      </c>
      <c r="G128" s="112">
        <v>5034228</v>
      </c>
      <c r="H128" s="128" t="str">
        <f>CONCATENATE(G:G,"@studenti.unige.it")</f>
        <v>5034228@studenti.unige.it</v>
      </c>
    </row>
    <row r="129" spans="1:8" ht="15" customHeight="1" x14ac:dyDescent="0.25">
      <c r="A129" s="162"/>
      <c r="B129" s="148"/>
      <c r="C129" s="148"/>
      <c r="D129" s="159" t="s">
        <v>137</v>
      </c>
      <c r="E129" s="159"/>
      <c r="F129" s="163">
        <v>9276</v>
      </c>
      <c r="G129" s="163">
        <v>4989581</v>
      </c>
      <c r="H129" s="160" t="str">
        <f>CONCATENATE(G:G,"@studenti.unige.it")</f>
        <v>4989581@studenti.unige.it</v>
      </c>
    </row>
    <row r="130" spans="1:8" ht="15" customHeight="1" x14ac:dyDescent="0.25">
      <c r="A130" s="162"/>
      <c r="B130" s="148"/>
      <c r="C130" s="148"/>
      <c r="D130" s="159"/>
      <c r="E130" s="159"/>
      <c r="F130" s="165"/>
      <c r="G130" s="165"/>
      <c r="H130" s="161"/>
    </row>
    <row r="131" spans="1:8" ht="15.75" x14ac:dyDescent="0.25">
      <c r="A131" s="162"/>
      <c r="B131" s="148"/>
      <c r="C131" s="148"/>
      <c r="D131" s="128" t="s">
        <v>138</v>
      </c>
      <c r="E131" s="128"/>
      <c r="F131" s="112">
        <v>9276</v>
      </c>
      <c r="G131" s="112">
        <v>4685683</v>
      </c>
      <c r="H131" s="128" t="str">
        <f>CONCATENATE(G:G,"@studenti.unige.it")</f>
        <v>4685683@studenti.unige.it</v>
      </c>
    </row>
    <row r="132" spans="1:8" ht="15.75" x14ac:dyDescent="0.25">
      <c r="A132" s="162"/>
      <c r="B132" s="148"/>
      <c r="C132" s="148"/>
      <c r="D132" s="128" t="s">
        <v>139</v>
      </c>
      <c r="E132" s="128"/>
      <c r="F132" s="112">
        <v>9276</v>
      </c>
      <c r="G132" s="112">
        <v>4473921</v>
      </c>
      <c r="H132" s="128" t="str">
        <f>CONCATENATE(G:G,"@studenti.unige.it")</f>
        <v>4473921@studenti.unige.it</v>
      </c>
    </row>
    <row r="133" spans="1:8" ht="15.75" x14ac:dyDescent="0.25">
      <c r="A133" s="162"/>
      <c r="B133" s="148"/>
      <c r="C133" s="148"/>
      <c r="D133" s="128" t="s">
        <v>140</v>
      </c>
      <c r="E133" s="128"/>
      <c r="F133" s="112">
        <v>9276</v>
      </c>
      <c r="G133" s="112">
        <v>4246486</v>
      </c>
      <c r="H133" s="128" t="str">
        <f>CONCATENATE(G:G,"@studenti.unige.it")</f>
        <v>4246486@studenti.unige.it</v>
      </c>
    </row>
    <row r="134" spans="1:8" ht="15.75" x14ac:dyDescent="0.25">
      <c r="A134" s="162"/>
      <c r="B134" s="148"/>
      <c r="C134" s="148"/>
      <c r="D134" s="128" t="s">
        <v>141</v>
      </c>
      <c r="E134" s="128"/>
      <c r="F134" s="112">
        <v>9276</v>
      </c>
      <c r="G134" s="112">
        <v>4511102</v>
      </c>
      <c r="H134" s="128" t="str">
        <f>CONCATENATE(G:G,"@studenti.unige.it")</f>
        <v>4511102@studenti.unige.it</v>
      </c>
    </row>
    <row r="135" spans="1:8" ht="15.75" x14ac:dyDescent="0.25">
      <c r="A135" s="162"/>
      <c r="B135" s="148"/>
      <c r="C135" s="148"/>
      <c r="D135" s="128" t="s">
        <v>142</v>
      </c>
      <c r="E135" s="128"/>
      <c r="F135" s="112">
        <v>9276</v>
      </c>
      <c r="G135" s="112">
        <v>3905827</v>
      </c>
      <c r="H135" s="128" t="str">
        <f>CONCATENATE(G:G,"@studenti.unige.it")</f>
        <v>3905827@studenti.unige.it</v>
      </c>
    </row>
    <row r="136" spans="1:8" ht="15.75" x14ac:dyDescent="0.25">
      <c r="A136" s="162"/>
      <c r="B136" s="148"/>
      <c r="C136" s="148"/>
      <c r="D136" s="128" t="s">
        <v>143</v>
      </c>
      <c r="E136" s="128"/>
      <c r="F136" s="112">
        <v>9276</v>
      </c>
      <c r="G136" s="112">
        <v>4987808</v>
      </c>
      <c r="H136" s="128" t="str">
        <f>CONCATENATE(G:G,"@studenti.unige.it")</f>
        <v>4987808@studenti.unige.it</v>
      </c>
    </row>
    <row r="137" spans="1:8" ht="15.75" x14ac:dyDescent="0.25">
      <c r="A137" s="162"/>
      <c r="B137" s="148"/>
      <c r="C137" s="148"/>
      <c r="D137" s="128" t="s">
        <v>144</v>
      </c>
      <c r="E137" s="128"/>
      <c r="F137" s="112">
        <v>9276</v>
      </c>
      <c r="G137" s="112">
        <v>4229425</v>
      </c>
      <c r="H137" s="128" t="str">
        <f>CONCATENATE(G:G,"@studenti.unige.it")</f>
        <v>4229425@studenti.unige.it</v>
      </c>
    </row>
    <row r="138" spans="1:8" ht="15.75" x14ac:dyDescent="0.25">
      <c r="A138" s="162"/>
      <c r="B138" s="148"/>
      <c r="C138" s="148"/>
      <c r="D138" s="128" t="s">
        <v>145</v>
      </c>
      <c r="E138" s="128"/>
      <c r="F138" s="112">
        <v>9276</v>
      </c>
      <c r="G138" s="112">
        <v>5013186</v>
      </c>
      <c r="H138" s="128" t="str">
        <f>CONCATENATE(G:G,"@studenti.unige.it")</f>
        <v>5013186@studenti.unige.it</v>
      </c>
    </row>
    <row r="139" spans="1:8" ht="15.75" x14ac:dyDescent="0.25">
      <c r="A139" s="162"/>
      <c r="B139" s="148"/>
      <c r="C139" s="148"/>
      <c r="D139" s="128" t="s">
        <v>284</v>
      </c>
      <c r="E139" s="128"/>
      <c r="F139" s="112">
        <v>9276</v>
      </c>
      <c r="G139" s="112">
        <v>4357421</v>
      </c>
      <c r="H139" s="128" t="str">
        <f>CONCATENATE(G:G,"@studenti.unige.it")</f>
        <v>4357421@studenti.unige.it</v>
      </c>
    </row>
    <row r="140" spans="1:8" ht="15.75" x14ac:dyDescent="0.25">
      <c r="A140" s="162"/>
      <c r="B140" s="148"/>
      <c r="C140" s="148"/>
      <c r="D140" s="160" t="s">
        <v>495</v>
      </c>
      <c r="E140" s="161"/>
      <c r="F140" s="112">
        <v>9276</v>
      </c>
      <c r="G140" s="112">
        <v>5206490</v>
      </c>
      <c r="H140" s="128" t="str">
        <f>CONCATENATE(G:G,"@studenti.unige.it")</f>
        <v>5206490@studenti.unige.it</v>
      </c>
    </row>
    <row r="141" spans="1:8" ht="15.75" x14ac:dyDescent="0.25">
      <c r="A141" s="162"/>
      <c r="B141" s="148"/>
      <c r="C141" s="148"/>
      <c r="D141" s="160" t="s">
        <v>496</v>
      </c>
      <c r="E141" s="161"/>
      <c r="F141" s="112">
        <v>9276</v>
      </c>
      <c r="G141" s="112">
        <v>5206654</v>
      </c>
      <c r="H141" s="128" t="str">
        <f>CONCATENATE(G:G,"@studenti.unige.it")</f>
        <v>5206654@studenti.unige.it</v>
      </c>
    </row>
    <row r="142" spans="1:8" ht="15.75" x14ac:dyDescent="0.25">
      <c r="A142" s="162"/>
      <c r="B142" s="148"/>
      <c r="C142" s="148"/>
      <c r="D142" s="159" t="s">
        <v>551</v>
      </c>
      <c r="E142" s="159"/>
      <c r="F142" s="112">
        <v>9276</v>
      </c>
      <c r="G142" s="112">
        <v>5282311</v>
      </c>
      <c r="H142" s="128" t="str">
        <f>CONCATENATE(G:G,"@studenti.unige.it")</f>
        <v>5282311@studenti.unige.it</v>
      </c>
    </row>
    <row r="143" spans="1:8" ht="15.75" customHeight="1" x14ac:dyDescent="0.25">
      <c r="A143" s="162"/>
      <c r="B143" s="148"/>
      <c r="C143" s="144" t="s">
        <v>322</v>
      </c>
      <c r="D143" s="160" t="s">
        <v>497</v>
      </c>
      <c r="E143" s="161"/>
      <c r="F143" s="112">
        <v>9294</v>
      </c>
      <c r="G143" s="112">
        <v>4658568</v>
      </c>
      <c r="H143" s="128" t="str">
        <f>CONCATENATE(G:G,"@studenti.unige.it")</f>
        <v>4658568@studenti.unige.it</v>
      </c>
    </row>
    <row r="144" spans="1:8" ht="15.75" x14ac:dyDescent="0.25">
      <c r="A144" s="162"/>
      <c r="B144" s="148"/>
      <c r="C144" s="144"/>
      <c r="D144" s="160" t="s">
        <v>498</v>
      </c>
      <c r="E144" s="161"/>
      <c r="F144" s="112">
        <v>9294</v>
      </c>
      <c r="G144" s="112">
        <v>5011700</v>
      </c>
      <c r="H144" s="128" t="str">
        <f>CONCATENATE(G:G,"@studenti.unige.it")</f>
        <v>5011700@studenti.unige.it</v>
      </c>
    </row>
    <row r="145" spans="1:8" ht="15.75" x14ac:dyDescent="0.25">
      <c r="A145" s="162"/>
      <c r="B145" s="148"/>
      <c r="C145" s="144"/>
      <c r="D145" s="160" t="s">
        <v>499</v>
      </c>
      <c r="E145" s="161"/>
      <c r="F145" s="112">
        <v>9294</v>
      </c>
      <c r="G145" s="112">
        <v>5049958</v>
      </c>
      <c r="H145" s="128" t="str">
        <f>CONCATENATE(G:G,"@studenti.unige.it")</f>
        <v>5049958@studenti.unige.it</v>
      </c>
    </row>
    <row r="146" spans="1:8" ht="15.75" x14ac:dyDescent="0.25">
      <c r="A146" s="162"/>
      <c r="B146" s="148"/>
      <c r="C146" s="144"/>
      <c r="D146" s="160" t="s">
        <v>500</v>
      </c>
      <c r="E146" s="161"/>
      <c r="F146" s="112">
        <v>9294</v>
      </c>
      <c r="G146" s="112">
        <v>4908391</v>
      </c>
      <c r="H146" s="128" t="str">
        <f>CONCATENATE(G:G,"@studenti.unige.it")</f>
        <v>4908391@studenti.unige.it</v>
      </c>
    </row>
    <row r="147" spans="1:8" ht="15.75" x14ac:dyDescent="0.25">
      <c r="A147" s="162"/>
      <c r="B147" s="148"/>
      <c r="C147" s="144"/>
      <c r="D147" s="160" t="s">
        <v>501</v>
      </c>
      <c r="E147" s="161"/>
      <c r="F147" s="112">
        <v>9294</v>
      </c>
      <c r="G147" s="112">
        <v>4853202</v>
      </c>
      <c r="H147" s="128" t="str">
        <f>CONCATENATE(G:G,"@studenti.unige.it")</f>
        <v>4853202@studenti.unige.it</v>
      </c>
    </row>
    <row r="148" spans="1:8" ht="15.75" x14ac:dyDescent="0.25">
      <c r="A148" s="162"/>
      <c r="B148" s="148"/>
      <c r="C148" s="144"/>
      <c r="D148" s="160" t="s">
        <v>502</v>
      </c>
      <c r="E148" s="161"/>
      <c r="F148" s="112">
        <v>9294</v>
      </c>
      <c r="G148" s="112">
        <v>4511641</v>
      </c>
      <c r="H148" s="128" t="str">
        <f>CONCATENATE(G:G,"@studenti.unige.it")</f>
        <v>4511641@studenti.unige.it</v>
      </c>
    </row>
    <row r="149" spans="1:8" ht="15.75" x14ac:dyDescent="0.25">
      <c r="A149" s="162"/>
      <c r="B149" s="148"/>
      <c r="C149" s="144"/>
      <c r="D149" s="160" t="s">
        <v>503</v>
      </c>
      <c r="E149" s="161"/>
      <c r="F149" s="112">
        <v>9294</v>
      </c>
      <c r="G149" s="112">
        <v>5004353</v>
      </c>
      <c r="H149" s="128" t="str">
        <f>CONCATENATE(G:G,"@studenti.unige.it")</f>
        <v>5004353@studenti.unige.it</v>
      </c>
    </row>
    <row r="150" spans="1:8" ht="15.75" x14ac:dyDescent="0.25">
      <c r="A150" s="162"/>
      <c r="B150" s="148"/>
      <c r="C150" s="144"/>
      <c r="D150" s="159" t="s">
        <v>553</v>
      </c>
      <c r="E150" s="159"/>
      <c r="F150" s="112">
        <v>9294</v>
      </c>
      <c r="G150" s="112">
        <v>4660239</v>
      </c>
      <c r="H150" s="128" t="str">
        <f>CONCATENATE(G:G,"@studenti.unige.it")</f>
        <v>4660239@studenti.unige.it</v>
      </c>
    </row>
    <row r="151" spans="1:8" ht="15.75" x14ac:dyDescent="0.25">
      <c r="A151" s="162"/>
      <c r="B151" s="148"/>
      <c r="C151" s="144"/>
      <c r="D151" s="159" t="s">
        <v>554</v>
      </c>
      <c r="E151" s="159"/>
      <c r="F151" s="112">
        <v>9294</v>
      </c>
      <c r="G151" s="112">
        <v>4648745</v>
      </c>
      <c r="H151" s="128" t="str">
        <f>CONCATENATE(G:G,"@studenti.unige.it")</f>
        <v>4648745@studenti.unige.it</v>
      </c>
    </row>
    <row r="152" spans="1:8" ht="15.75" x14ac:dyDescent="0.25">
      <c r="A152" s="162"/>
      <c r="B152" s="148"/>
      <c r="C152" s="144"/>
      <c r="D152" s="147" t="s">
        <v>504</v>
      </c>
      <c r="E152" s="147"/>
      <c r="F152" s="112">
        <v>9294</v>
      </c>
      <c r="G152" s="9">
        <v>4858164</v>
      </c>
      <c r="H152" s="126" t="str">
        <f>CONCATENATE(G:G,"@studenti.unige.it")</f>
        <v>4858164@studenti.unige.it</v>
      </c>
    </row>
    <row r="153" spans="1:8" ht="15.75" x14ac:dyDescent="0.25">
      <c r="A153" s="162"/>
      <c r="B153" s="148"/>
      <c r="C153" s="130" t="s">
        <v>323</v>
      </c>
      <c r="D153" s="128" t="s">
        <v>146</v>
      </c>
      <c r="E153" s="128"/>
      <c r="F153" s="112">
        <v>9280</v>
      </c>
      <c r="G153" s="112">
        <v>4671273</v>
      </c>
      <c r="H153" s="128" t="str">
        <f>CONCATENATE(G:G,"@studenti.unige.it")</f>
        <v>4671273@studenti.unige.it</v>
      </c>
    </row>
    <row r="154" spans="1:8" ht="47.25" x14ac:dyDescent="0.25">
      <c r="A154" s="162"/>
      <c r="B154" s="148"/>
      <c r="C154" s="129" t="s">
        <v>324</v>
      </c>
      <c r="D154" s="128" t="s">
        <v>147</v>
      </c>
      <c r="E154" s="128"/>
      <c r="F154" s="112">
        <v>9298</v>
      </c>
      <c r="G154" s="112">
        <v>4339029</v>
      </c>
      <c r="H154" s="128" t="str">
        <f>CONCATENATE(G:G,"@studenti.unige.it")</f>
        <v>4339029@studenti.unige.it</v>
      </c>
    </row>
    <row r="155" spans="1:8" ht="15.75" x14ac:dyDescent="0.25">
      <c r="A155" s="162"/>
      <c r="B155" s="148"/>
      <c r="C155" s="144" t="s">
        <v>325</v>
      </c>
      <c r="D155" s="128" t="s">
        <v>148</v>
      </c>
      <c r="E155" s="128"/>
      <c r="F155" s="112">
        <v>9279</v>
      </c>
      <c r="G155" s="112">
        <v>4389343</v>
      </c>
      <c r="H155" s="128" t="str">
        <f>CONCATENATE(G:G,"@studenti.unige.it")</f>
        <v>4389343@studenti.unige.it</v>
      </c>
    </row>
    <row r="156" spans="1:8" ht="31.5" customHeight="1" x14ac:dyDescent="0.25">
      <c r="A156" s="162"/>
      <c r="B156" s="148"/>
      <c r="C156" s="144"/>
      <c r="D156" s="128" t="s">
        <v>149</v>
      </c>
      <c r="E156" s="128"/>
      <c r="F156" s="112">
        <v>9279</v>
      </c>
      <c r="G156" s="112">
        <v>4189440</v>
      </c>
      <c r="H156" s="128" t="str">
        <f>CONCATENATE(G:G,"@studenti.unige.it")</f>
        <v>4189440@studenti.unige.it</v>
      </c>
    </row>
    <row r="157" spans="1:8" ht="15.75" x14ac:dyDescent="0.25">
      <c r="A157" s="162"/>
      <c r="B157" s="148"/>
      <c r="C157" s="144"/>
      <c r="D157" s="128" t="s">
        <v>150</v>
      </c>
      <c r="E157" s="128"/>
      <c r="F157" s="112">
        <v>9279</v>
      </c>
      <c r="G157" s="112">
        <v>2174657</v>
      </c>
      <c r="H157" s="128" t="str">
        <f>CONCATENATE(G:G,"@studenti.unige.it")</f>
        <v>2174657@studenti.unige.it</v>
      </c>
    </row>
    <row r="158" spans="1:8" ht="15.75" x14ac:dyDescent="0.25">
      <c r="A158" s="162"/>
      <c r="B158" s="148"/>
      <c r="C158" s="144"/>
      <c r="D158" s="160" t="s">
        <v>505</v>
      </c>
      <c r="E158" s="161"/>
      <c r="F158" s="112">
        <v>9279</v>
      </c>
      <c r="G158" s="112">
        <v>2774444</v>
      </c>
      <c r="H158" s="128" t="str">
        <f>CONCATENATE(G:G,"@studenti.unige.it")</f>
        <v>2774444@studenti.unige.it</v>
      </c>
    </row>
    <row r="159" spans="1:8" ht="15.75" x14ac:dyDescent="0.25">
      <c r="A159" s="162"/>
      <c r="B159" s="148"/>
      <c r="C159" s="144"/>
      <c r="D159" s="159" t="s">
        <v>552</v>
      </c>
      <c r="E159" s="159"/>
      <c r="F159" s="112">
        <v>9279</v>
      </c>
      <c r="G159" s="112">
        <v>3341032</v>
      </c>
      <c r="H159" s="128" t="str">
        <f>CONCATENATE(G:G,"@studenti.unige.it")</f>
        <v>3341032@studenti.unige.it</v>
      </c>
    </row>
    <row r="160" spans="1:8" ht="15.75" x14ac:dyDescent="0.25">
      <c r="A160" s="162"/>
      <c r="B160" s="148"/>
      <c r="C160" s="144"/>
      <c r="D160" s="128" t="s">
        <v>151</v>
      </c>
      <c r="E160" s="128"/>
      <c r="F160" s="112">
        <v>9279</v>
      </c>
      <c r="G160" s="112">
        <v>3330362</v>
      </c>
      <c r="H160" s="128" t="str">
        <f>CONCATENATE(G:G,"@studenti.unige.it")</f>
        <v>3330362@studenti.unige.it</v>
      </c>
    </row>
    <row r="161" spans="1:8" ht="15.75" x14ac:dyDescent="0.25">
      <c r="A161" s="162"/>
      <c r="B161" s="148"/>
      <c r="C161" s="163" t="s">
        <v>597</v>
      </c>
      <c r="D161" s="163"/>
      <c r="E161" s="163"/>
      <c r="F161" s="128"/>
      <c r="G161" s="128"/>
      <c r="H161" s="128"/>
    </row>
    <row r="162" spans="1:8" ht="15.75" x14ac:dyDescent="0.25">
      <c r="A162" s="162"/>
      <c r="B162" s="148"/>
      <c r="C162" s="163"/>
      <c r="D162" s="163"/>
      <c r="E162" s="163"/>
      <c r="F162" s="128"/>
      <c r="G162" s="128"/>
      <c r="H162" s="128"/>
    </row>
    <row r="163" spans="1:8" ht="15.75" x14ac:dyDescent="0.25">
      <c r="A163" s="11"/>
      <c r="B163" s="11"/>
      <c r="C163" s="11"/>
      <c r="D163" s="11"/>
      <c r="E163" s="11"/>
      <c r="F163" s="11"/>
      <c r="G163" s="11"/>
      <c r="H163" s="11"/>
    </row>
    <row r="164" spans="1:8" ht="15.75" x14ac:dyDescent="0.25">
      <c r="A164" s="11"/>
      <c r="B164" s="11"/>
      <c r="C164" s="11"/>
      <c r="D164" s="11"/>
      <c r="E164" s="11"/>
      <c r="F164" s="11"/>
      <c r="G164" s="11"/>
      <c r="H164" s="11"/>
    </row>
    <row r="165" spans="1:8" ht="15.75" x14ac:dyDescent="0.25">
      <c r="A165" s="11"/>
      <c r="B165" s="11"/>
      <c r="C165" s="11"/>
      <c r="D165" s="11"/>
      <c r="E165" s="11"/>
      <c r="F165" s="11"/>
      <c r="G165" s="11"/>
      <c r="H165" s="11"/>
    </row>
    <row r="166" spans="1:8" ht="15.75" x14ac:dyDescent="0.25">
      <c r="A166" s="11"/>
      <c r="B166" s="11"/>
      <c r="C166" s="11"/>
      <c r="D166" s="11"/>
      <c r="E166" s="11"/>
      <c r="F166" s="11"/>
      <c r="G166" s="11"/>
      <c r="H166" s="11"/>
    </row>
    <row r="167" spans="1:8" ht="15.75" x14ac:dyDescent="0.25">
      <c r="A167" s="11"/>
      <c r="B167" s="11"/>
      <c r="C167" s="11"/>
      <c r="D167" s="11"/>
      <c r="E167" s="11"/>
      <c r="F167" s="11"/>
      <c r="G167" s="11"/>
      <c r="H167" s="11"/>
    </row>
    <row r="168" spans="1:8" ht="15.75" x14ac:dyDescent="0.25">
      <c r="A168" s="11"/>
      <c r="B168" s="11"/>
      <c r="C168" s="11"/>
      <c r="D168" s="11"/>
      <c r="E168" s="11"/>
      <c r="F168" s="11"/>
      <c r="G168" s="11"/>
      <c r="H168" s="11"/>
    </row>
    <row r="169" spans="1:8" ht="15.75" x14ac:dyDescent="0.25">
      <c r="A169" s="11"/>
      <c r="B169" s="11"/>
      <c r="C169" s="11"/>
      <c r="D169" s="11"/>
      <c r="E169" s="11"/>
      <c r="F169" s="11"/>
      <c r="G169" s="11"/>
      <c r="H169" s="11"/>
    </row>
    <row r="170" spans="1:8" ht="15.75" x14ac:dyDescent="0.25">
      <c r="A170" s="11"/>
      <c r="B170" s="11"/>
      <c r="C170" s="11"/>
      <c r="D170" s="11"/>
      <c r="E170" s="11"/>
      <c r="F170" s="11"/>
      <c r="G170" s="11"/>
      <c r="H170" s="11"/>
    </row>
    <row r="171" spans="1:8" ht="15.75" x14ac:dyDescent="0.25">
      <c r="A171" s="11"/>
      <c r="B171" s="11"/>
      <c r="C171" s="11"/>
      <c r="D171" s="11"/>
      <c r="E171" s="11"/>
      <c r="F171" s="11"/>
      <c r="G171" s="11"/>
      <c r="H171" s="11"/>
    </row>
    <row r="172" spans="1:8" ht="15.75" x14ac:dyDescent="0.25">
      <c r="A172" s="11"/>
      <c r="B172" s="11"/>
      <c r="C172" s="11"/>
      <c r="D172" s="11"/>
      <c r="E172" s="11"/>
      <c r="F172" s="11"/>
      <c r="G172" s="11"/>
      <c r="H172" s="11"/>
    </row>
    <row r="173" spans="1:8" ht="15.75" x14ac:dyDescent="0.25">
      <c r="A173" s="11"/>
      <c r="B173" s="11"/>
      <c r="C173" s="11"/>
      <c r="D173" s="11"/>
      <c r="E173" s="11"/>
      <c r="F173" s="11"/>
      <c r="G173" s="11"/>
      <c r="H173" s="11"/>
    </row>
    <row r="174" spans="1:8" ht="15.75" x14ac:dyDescent="0.25">
      <c r="A174" s="11"/>
      <c r="B174" s="11"/>
      <c r="C174" s="11"/>
      <c r="D174" s="11"/>
      <c r="E174" s="11"/>
      <c r="F174" s="11"/>
      <c r="G174" s="11"/>
      <c r="H174" s="11"/>
    </row>
    <row r="175" spans="1:8" ht="15.75" x14ac:dyDescent="0.25">
      <c r="A175" s="11"/>
      <c r="B175" s="11"/>
      <c r="C175" s="11"/>
      <c r="D175" s="11"/>
      <c r="E175" s="11"/>
      <c r="F175" s="11"/>
      <c r="G175" s="11"/>
      <c r="H175" s="11"/>
    </row>
    <row r="176" spans="1:8" ht="15.75" x14ac:dyDescent="0.25">
      <c r="A176" s="11"/>
      <c r="B176" s="11"/>
      <c r="C176" s="11"/>
      <c r="D176" s="11"/>
      <c r="E176" s="11"/>
      <c r="F176" s="11"/>
      <c r="G176" s="11"/>
      <c r="H176" s="11"/>
    </row>
    <row r="177" spans="1:8" ht="15.75" x14ac:dyDescent="0.25">
      <c r="A177" s="11"/>
      <c r="B177" s="11"/>
      <c r="C177" s="11"/>
      <c r="D177" s="11"/>
      <c r="E177" s="11"/>
      <c r="F177" s="11"/>
      <c r="G177" s="11"/>
      <c r="H177" s="11"/>
    </row>
    <row r="178" spans="1:8" ht="15.75" x14ac:dyDescent="0.25">
      <c r="A178" s="11"/>
      <c r="B178" s="11"/>
      <c r="C178" s="11"/>
      <c r="D178" s="11"/>
      <c r="E178" s="11"/>
      <c r="F178" s="11"/>
      <c r="G178" s="11"/>
      <c r="H178" s="11"/>
    </row>
    <row r="179" spans="1:8" ht="15.75" x14ac:dyDescent="0.25">
      <c r="A179" s="11"/>
      <c r="B179" s="11"/>
      <c r="C179" s="11"/>
      <c r="D179" s="11"/>
      <c r="E179" s="11"/>
      <c r="F179" s="11"/>
      <c r="G179" s="11"/>
      <c r="H179" s="11"/>
    </row>
    <row r="180" spans="1:8" ht="15.75" x14ac:dyDescent="0.25">
      <c r="A180" s="11"/>
      <c r="B180" s="11"/>
      <c r="C180" s="11"/>
      <c r="D180" s="11"/>
      <c r="E180" s="11"/>
      <c r="F180" s="11"/>
      <c r="G180" s="11"/>
      <c r="H180" s="11"/>
    </row>
    <row r="181" spans="1:8" ht="15.75" x14ac:dyDescent="0.25">
      <c r="A181" s="11"/>
      <c r="B181" s="11"/>
      <c r="C181" s="11"/>
      <c r="D181" s="11"/>
      <c r="E181" s="11"/>
      <c r="F181" s="11"/>
      <c r="G181" s="11"/>
      <c r="H181" s="11"/>
    </row>
    <row r="182" spans="1:8" ht="15.75" x14ac:dyDescent="0.25">
      <c r="A182" s="11"/>
      <c r="B182" s="11"/>
      <c r="C182" s="11"/>
      <c r="D182" s="11"/>
      <c r="E182" s="11"/>
      <c r="F182" s="11"/>
      <c r="G182" s="11"/>
      <c r="H182" s="11"/>
    </row>
    <row r="183" spans="1:8" ht="15.75" x14ac:dyDescent="0.25">
      <c r="A183" s="11"/>
      <c r="B183" s="11"/>
      <c r="C183" s="11"/>
      <c r="D183" s="11"/>
      <c r="E183" s="11"/>
      <c r="F183" s="11"/>
      <c r="G183" s="11"/>
      <c r="H183" s="11"/>
    </row>
    <row r="184" spans="1:8" ht="15.75" x14ac:dyDescent="0.25">
      <c r="A184" s="11"/>
      <c r="B184" s="11"/>
      <c r="C184" s="11"/>
      <c r="D184" s="11"/>
      <c r="E184" s="11"/>
      <c r="F184" s="11"/>
      <c r="G184" s="11"/>
      <c r="H184" s="11"/>
    </row>
    <row r="185" spans="1:8" ht="15.75" x14ac:dyDescent="0.25">
      <c r="A185" s="11"/>
      <c r="B185" s="11"/>
      <c r="C185" s="11"/>
      <c r="D185" s="11"/>
      <c r="E185" s="11"/>
      <c r="F185" s="11"/>
      <c r="G185" s="11"/>
      <c r="H185" s="11"/>
    </row>
    <row r="186" spans="1:8" ht="15.75" x14ac:dyDescent="0.25">
      <c r="A186" s="11"/>
      <c r="B186" s="11"/>
      <c r="C186" s="11"/>
      <c r="D186" s="11"/>
      <c r="E186" s="11"/>
      <c r="F186" s="11"/>
      <c r="G186" s="11"/>
      <c r="H186" s="11"/>
    </row>
    <row r="187" spans="1:8" ht="15.75" x14ac:dyDescent="0.25">
      <c r="A187" s="11"/>
      <c r="B187" s="11"/>
      <c r="C187" s="11"/>
      <c r="D187" s="11"/>
      <c r="E187" s="11"/>
      <c r="F187" s="11"/>
      <c r="G187" s="11"/>
      <c r="H187" s="11"/>
    </row>
    <row r="188" spans="1:8" ht="15.75" x14ac:dyDescent="0.25">
      <c r="A188" s="11"/>
      <c r="B188" s="11"/>
      <c r="C188" s="11"/>
      <c r="D188" s="11"/>
      <c r="E188" s="11"/>
      <c r="F188" s="11"/>
      <c r="G188" s="11"/>
      <c r="H188" s="11"/>
    </row>
    <row r="189" spans="1:8" ht="15.75" x14ac:dyDescent="0.25">
      <c r="A189" s="11"/>
      <c r="B189" s="11"/>
      <c r="C189" s="11"/>
      <c r="D189" s="11"/>
      <c r="E189" s="11"/>
      <c r="F189" s="11"/>
      <c r="G189" s="11"/>
      <c r="H189" s="11"/>
    </row>
    <row r="190" spans="1:8" ht="15.75" x14ac:dyDescent="0.25">
      <c r="A190" s="11"/>
      <c r="B190" s="11"/>
      <c r="C190" s="11"/>
      <c r="D190" s="11"/>
      <c r="E190" s="11"/>
      <c r="F190" s="11"/>
      <c r="G190" s="11"/>
      <c r="H190" s="11"/>
    </row>
    <row r="191" spans="1:8" ht="15.75" x14ac:dyDescent="0.25">
      <c r="A191" s="11"/>
      <c r="B191" s="11"/>
      <c r="C191" s="11"/>
      <c r="D191" s="11"/>
      <c r="E191" s="11"/>
      <c r="F191" s="11"/>
      <c r="G191" s="11"/>
      <c r="H191" s="11"/>
    </row>
    <row r="192" spans="1:8" ht="15.75" x14ac:dyDescent="0.25">
      <c r="A192" s="11"/>
      <c r="B192" s="11"/>
      <c r="C192" s="11"/>
      <c r="D192" s="11"/>
      <c r="E192" s="11"/>
      <c r="F192" s="11"/>
      <c r="G192" s="11"/>
      <c r="H192" s="11"/>
    </row>
    <row r="193" spans="1:8" ht="15.75" x14ac:dyDescent="0.25">
      <c r="A193" s="11"/>
      <c r="B193" s="11"/>
      <c r="C193" s="11"/>
      <c r="D193" s="11"/>
      <c r="E193" s="11"/>
      <c r="F193" s="11"/>
      <c r="G193" s="11"/>
      <c r="H193" s="11"/>
    </row>
    <row r="194" spans="1:8" ht="15.75" x14ac:dyDescent="0.25">
      <c r="A194" s="11"/>
      <c r="B194" s="11"/>
      <c r="C194" s="11"/>
      <c r="D194" s="11"/>
      <c r="E194" s="11"/>
      <c r="F194" s="11"/>
      <c r="G194" s="11"/>
      <c r="H194" s="11"/>
    </row>
    <row r="195" spans="1:8" ht="15.75" x14ac:dyDescent="0.25">
      <c r="A195" s="11"/>
      <c r="B195" s="11"/>
    </row>
  </sheetData>
  <mergeCells count="122">
    <mergeCell ref="D143:E143"/>
    <mergeCell ref="B99:B114"/>
    <mergeCell ref="F43:F44"/>
    <mergeCell ref="G43:G44"/>
    <mergeCell ref="H43:H44"/>
    <mergeCell ref="C30:C36"/>
    <mergeCell ref="D99:E99"/>
    <mergeCell ref="D77:E77"/>
    <mergeCell ref="D78:E78"/>
    <mergeCell ref="D80:E80"/>
    <mergeCell ref="D81:E81"/>
    <mergeCell ref="D98:E98"/>
    <mergeCell ref="H101:H102"/>
    <mergeCell ref="C37:C42"/>
    <mergeCell ref="D76:E76"/>
    <mergeCell ref="D72:E72"/>
    <mergeCell ref="D88:E88"/>
    <mergeCell ref="D90:E90"/>
    <mergeCell ref="D35:E35"/>
    <mergeCell ref="D36:E36"/>
    <mergeCell ref="C84:C86"/>
    <mergeCell ref="F129:F130"/>
    <mergeCell ref="G129:G130"/>
    <mergeCell ref="F101:F102"/>
    <mergeCell ref="C10:C29"/>
    <mergeCell ref="B10:B42"/>
    <mergeCell ref="B43:B50"/>
    <mergeCell ref="B51:B98"/>
    <mergeCell ref="D53:E53"/>
    <mergeCell ref="D54:E54"/>
    <mergeCell ref="D55:E55"/>
    <mergeCell ref="D56:E56"/>
    <mergeCell ref="D57:E57"/>
    <mergeCell ref="D58:E58"/>
    <mergeCell ref="D94:E94"/>
    <mergeCell ref="D95:E95"/>
    <mergeCell ref="D38:E38"/>
    <mergeCell ref="D39:E39"/>
    <mergeCell ref="D40:E40"/>
    <mergeCell ref="D41:E41"/>
    <mergeCell ref="D42:E42"/>
    <mergeCell ref="D37:E37"/>
    <mergeCell ref="D59:E59"/>
    <mergeCell ref="D60:E60"/>
    <mergeCell ref="D61:E61"/>
    <mergeCell ref="C47:C49"/>
    <mergeCell ref="D68:E68"/>
    <mergeCell ref="D79:E79"/>
    <mergeCell ref="A1:H1"/>
    <mergeCell ref="D2:E2"/>
    <mergeCell ref="C3:C9"/>
    <mergeCell ref="D3:E3"/>
    <mergeCell ref="D4:E4"/>
    <mergeCell ref="D5:E5"/>
    <mergeCell ref="D6:E6"/>
    <mergeCell ref="D9:E9"/>
    <mergeCell ref="D7:E7"/>
    <mergeCell ref="D8:E8"/>
    <mergeCell ref="B3:B9"/>
    <mergeCell ref="D91:E91"/>
    <mergeCell ref="D92:E92"/>
    <mergeCell ref="D93:E93"/>
    <mergeCell ref="G101:G102"/>
    <mergeCell ref="H129:H130"/>
    <mergeCell ref="D104:E105"/>
    <mergeCell ref="F104:F105"/>
    <mergeCell ref="G104:G105"/>
    <mergeCell ref="H104:H105"/>
    <mergeCell ref="D129:E130"/>
    <mergeCell ref="D115:E115"/>
    <mergeCell ref="D114:E114"/>
    <mergeCell ref="D112:E112"/>
    <mergeCell ref="D113:E113"/>
    <mergeCell ref="D101:E102"/>
    <mergeCell ref="D151:E151"/>
    <mergeCell ref="D159:E159"/>
    <mergeCell ref="C43:C46"/>
    <mergeCell ref="C99:C108"/>
    <mergeCell ref="C97:C98"/>
    <mergeCell ref="D74:E74"/>
    <mergeCell ref="D75:E75"/>
    <mergeCell ref="D73:E73"/>
    <mergeCell ref="D43:E44"/>
    <mergeCell ref="C87:C90"/>
    <mergeCell ref="C51:C75"/>
    <mergeCell ref="D69:E69"/>
    <mergeCell ref="D70:E70"/>
    <mergeCell ref="D71:E71"/>
    <mergeCell ref="D62:E62"/>
    <mergeCell ref="D63:E63"/>
    <mergeCell ref="D64:E64"/>
    <mergeCell ref="D65:E65"/>
    <mergeCell ref="D66:E66"/>
    <mergeCell ref="D67:E67"/>
    <mergeCell ref="C94:C96"/>
    <mergeCell ref="D96:E96"/>
    <mergeCell ref="C76:C81"/>
    <mergeCell ref="D97:E97"/>
    <mergeCell ref="D89:E89"/>
    <mergeCell ref="D142:E142"/>
    <mergeCell ref="C91:C93"/>
    <mergeCell ref="C115:C142"/>
    <mergeCell ref="C109:C110"/>
    <mergeCell ref="D140:E140"/>
    <mergeCell ref="D141:E141"/>
    <mergeCell ref="C111:C114"/>
    <mergeCell ref="A3:A162"/>
    <mergeCell ref="B115:B162"/>
    <mergeCell ref="C161:C162"/>
    <mergeCell ref="D161:E161"/>
    <mergeCell ref="D162:E162"/>
    <mergeCell ref="D158:E158"/>
    <mergeCell ref="D144:E144"/>
    <mergeCell ref="D145:E145"/>
    <mergeCell ref="D146:E146"/>
    <mergeCell ref="D147:E147"/>
    <mergeCell ref="D148:E148"/>
    <mergeCell ref="D149:E149"/>
    <mergeCell ref="D152:E152"/>
    <mergeCell ref="C155:C160"/>
    <mergeCell ref="C143:C152"/>
    <mergeCell ref="D150:E150"/>
  </mergeCells>
  <hyperlinks>
    <hyperlink ref="H92" r:id="rId1" xr:uid="{00000000-0004-0000-0100-000000000000}"/>
    <hyperlink ref="H93" r:id="rId2" xr:uid="{00000000-0004-0000-0100-000001000000}"/>
    <hyperlink ref="H94" r:id="rId3" xr:uid="{00000000-0004-0000-0100-000002000000}"/>
    <hyperlink ref="H90" r:id="rId4" xr:uid="{00000000-0004-0000-0100-000003000000}"/>
    <hyperlink ref="H88" r:id="rId5" xr:uid="{00000000-0004-0000-0100-000004000000}"/>
    <hyperlink ref="H79" r:id="rId6" xr:uid="{8B3A5604-651D-4728-87B9-5D5B04558230}"/>
    <hyperlink ref="H89" r:id="rId7" xr:uid="{40606B4A-7C20-40FE-8AB9-F24A66FC86BC}"/>
  </hyperlinks>
  <pageMargins left="0.70866141732283472" right="0.70866141732283472" top="0.74803149606299213" bottom="0.74803149606299213" header="0.31496062992125984" footer="0.31496062992125984"/>
  <pageSetup paperSize="8" orientation="landscape" r:id="rId8"/>
  <headerFooter>
    <oddHeader>&amp;CBIENNIO ACCADEMICO 2019/2021 - RAPPRESENTANZA STUDENTESCHE NEI CCS, NEI CONSIGLI E NELLE GIUNTE DI DIPARTIMENTO, NEI CONSIGLI DI SCUOLA, NELLE COMMISSIONI PARITETICHE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H83"/>
  <sheetViews>
    <sheetView topLeftCell="A43" workbookViewId="0">
      <selection activeCell="B43" sqref="B43:B67"/>
    </sheetView>
  </sheetViews>
  <sheetFormatPr defaultRowHeight="15" x14ac:dyDescent="0.25"/>
  <cols>
    <col min="1" max="1" width="15.85546875" customWidth="1"/>
    <col min="2" max="2" width="19.42578125" customWidth="1"/>
    <col min="3" max="3" width="27.140625" customWidth="1"/>
    <col min="4" max="4" width="12.85546875" customWidth="1"/>
    <col min="5" max="5" width="30.42578125" customWidth="1"/>
    <col min="6" max="6" width="15.85546875" customWidth="1"/>
    <col min="7" max="7" width="20.5703125" style="52" customWidth="1"/>
    <col min="8" max="8" width="31.42578125" customWidth="1"/>
    <col min="14" max="14" width="31.140625" customWidth="1"/>
  </cols>
  <sheetData>
    <row r="2" spans="1:8" ht="31.5" x14ac:dyDescent="0.25">
      <c r="A2" s="6" t="s">
        <v>333</v>
      </c>
      <c r="B2" s="6" t="s">
        <v>3</v>
      </c>
      <c r="C2" s="6" t="s">
        <v>0</v>
      </c>
      <c r="D2" s="184" t="s">
        <v>1</v>
      </c>
      <c r="E2" s="185"/>
      <c r="F2" s="18" t="s">
        <v>2</v>
      </c>
      <c r="G2" s="46" t="s">
        <v>332</v>
      </c>
      <c r="H2" s="6" t="s">
        <v>300</v>
      </c>
    </row>
    <row r="3" spans="1:8" ht="15.75" customHeight="1" x14ac:dyDescent="0.25">
      <c r="A3" s="162"/>
      <c r="B3" s="144" t="s">
        <v>548</v>
      </c>
      <c r="C3" s="186" t="s">
        <v>328</v>
      </c>
      <c r="D3" s="189" t="s">
        <v>152</v>
      </c>
      <c r="E3" s="190"/>
      <c r="F3" s="172">
        <v>8697</v>
      </c>
      <c r="G3" s="172">
        <v>5054842</v>
      </c>
      <c r="H3" s="174" t="str">
        <f>CONCATENATE(G:G,"@studenti.unige.it")</f>
        <v>5054842@studenti.unige.it</v>
      </c>
    </row>
    <row r="4" spans="1:8" x14ac:dyDescent="0.25">
      <c r="A4" s="162"/>
      <c r="B4" s="144"/>
      <c r="C4" s="187"/>
      <c r="D4" s="191"/>
      <c r="E4" s="192"/>
      <c r="F4" s="173"/>
      <c r="G4" s="173"/>
      <c r="H4" s="175"/>
    </row>
    <row r="5" spans="1:8" ht="15.75" x14ac:dyDescent="0.25">
      <c r="A5" s="162"/>
      <c r="B5" s="144"/>
      <c r="C5" s="187"/>
      <c r="D5" s="147" t="s">
        <v>153</v>
      </c>
      <c r="E5" s="147"/>
      <c r="F5" s="9">
        <v>8699</v>
      </c>
      <c r="G5" s="9">
        <v>4995827</v>
      </c>
      <c r="H5" s="12" t="str">
        <f t="shared" ref="H5:H23" si="0">CONCATENATE(G:G,"@studenti.unige.it")</f>
        <v>4995827@studenti.unige.it</v>
      </c>
    </row>
    <row r="6" spans="1:8" ht="15.75" x14ac:dyDescent="0.25">
      <c r="A6" s="162"/>
      <c r="B6" s="144"/>
      <c r="C6" s="187"/>
      <c r="D6" s="147" t="s">
        <v>154</v>
      </c>
      <c r="E6" s="147"/>
      <c r="F6" s="9">
        <v>8698</v>
      </c>
      <c r="G6" s="9">
        <v>4980427</v>
      </c>
      <c r="H6" s="12" t="str">
        <f t="shared" si="0"/>
        <v>4980427@studenti.unige.it</v>
      </c>
    </row>
    <row r="7" spans="1:8" ht="15.75" x14ac:dyDescent="0.25">
      <c r="A7" s="162"/>
      <c r="B7" s="144"/>
      <c r="C7" s="187"/>
      <c r="D7" s="147" t="s">
        <v>155</v>
      </c>
      <c r="E7" s="147"/>
      <c r="F7" s="9">
        <v>8698</v>
      </c>
      <c r="G7" s="9">
        <v>4830993</v>
      </c>
      <c r="H7" s="12" t="str">
        <f t="shared" si="0"/>
        <v>4830993@studenti.unige.it</v>
      </c>
    </row>
    <row r="8" spans="1:8" ht="15.75" x14ac:dyDescent="0.25">
      <c r="A8" s="162"/>
      <c r="B8" s="144"/>
      <c r="C8" s="187"/>
      <c r="D8" s="139" t="s">
        <v>156</v>
      </c>
      <c r="E8" s="140"/>
      <c r="F8" s="9">
        <v>8697</v>
      </c>
      <c r="G8" s="9">
        <v>5006146</v>
      </c>
      <c r="H8" s="12" t="str">
        <f t="shared" si="0"/>
        <v>5006146@studenti.unige.it</v>
      </c>
    </row>
    <row r="9" spans="1:8" ht="15.75" x14ac:dyDescent="0.25">
      <c r="A9" s="162"/>
      <c r="B9" s="144"/>
      <c r="C9" s="188"/>
      <c r="D9" s="147" t="s">
        <v>157</v>
      </c>
      <c r="E9" s="147"/>
      <c r="F9" s="9">
        <v>8697</v>
      </c>
      <c r="G9" s="9">
        <v>4885519</v>
      </c>
      <c r="H9" s="12" t="str">
        <f t="shared" si="0"/>
        <v>4885519@studenti.unige.it</v>
      </c>
    </row>
    <row r="10" spans="1:8" ht="15.75" x14ac:dyDescent="0.25">
      <c r="A10" s="162"/>
      <c r="B10" s="144"/>
      <c r="C10" s="151" t="s">
        <v>327</v>
      </c>
      <c r="D10" s="147" t="s">
        <v>549</v>
      </c>
      <c r="E10" s="147"/>
      <c r="F10" s="9">
        <v>8706</v>
      </c>
      <c r="G10" s="9">
        <v>5240391</v>
      </c>
      <c r="H10" s="12" t="str">
        <f t="shared" si="0"/>
        <v>5240391@studenti.unige.it</v>
      </c>
    </row>
    <row r="11" spans="1:8" ht="15.75" x14ac:dyDescent="0.25">
      <c r="A11" s="162"/>
      <c r="B11" s="144"/>
      <c r="C11" s="152"/>
      <c r="D11" s="147" t="s">
        <v>550</v>
      </c>
      <c r="E11" s="147"/>
      <c r="F11" s="9">
        <v>8706</v>
      </c>
      <c r="G11" s="9">
        <v>4361611</v>
      </c>
      <c r="H11" s="12" t="str">
        <f t="shared" si="0"/>
        <v>4361611@studenti.unige.it</v>
      </c>
    </row>
    <row r="12" spans="1:8" ht="31.5" x14ac:dyDescent="0.25">
      <c r="A12" s="162"/>
      <c r="B12" s="144"/>
      <c r="C12" s="14" t="s">
        <v>326</v>
      </c>
      <c r="D12" s="146" t="s">
        <v>158</v>
      </c>
      <c r="E12" s="146"/>
      <c r="F12" s="9">
        <v>8707</v>
      </c>
      <c r="G12" s="42">
        <v>4334794</v>
      </c>
      <c r="H12" s="12" t="str">
        <f t="shared" si="0"/>
        <v>4334794@studenti.unige.it</v>
      </c>
    </row>
    <row r="13" spans="1:8" ht="32.25" customHeight="1" x14ac:dyDescent="0.25">
      <c r="A13" s="162"/>
      <c r="B13" s="144"/>
      <c r="C13" s="144" t="s">
        <v>329</v>
      </c>
      <c r="D13" s="146" t="s">
        <v>159</v>
      </c>
      <c r="E13" s="146"/>
      <c r="F13" s="9">
        <v>8700</v>
      </c>
      <c r="G13" s="42">
        <v>4355540</v>
      </c>
      <c r="H13" s="12" t="str">
        <f t="shared" si="0"/>
        <v>4355540@studenti.unige.it</v>
      </c>
    </row>
    <row r="14" spans="1:8" ht="33.75" customHeight="1" x14ac:dyDescent="0.25">
      <c r="A14" s="162"/>
      <c r="B14" s="144"/>
      <c r="C14" s="144"/>
      <c r="D14" s="147" t="s">
        <v>160</v>
      </c>
      <c r="E14" s="147"/>
      <c r="F14" s="9">
        <v>8700</v>
      </c>
      <c r="G14" s="9">
        <v>4365440</v>
      </c>
      <c r="H14" s="12" t="str">
        <f t="shared" si="0"/>
        <v>4365440@studenti.unige.it</v>
      </c>
    </row>
    <row r="15" spans="1:8" ht="63" x14ac:dyDescent="0.25">
      <c r="A15" s="162"/>
      <c r="B15" s="144"/>
      <c r="C15" s="108" t="s">
        <v>330</v>
      </c>
      <c r="D15" s="146" t="s">
        <v>161</v>
      </c>
      <c r="E15" s="146"/>
      <c r="F15" s="9">
        <v>8708</v>
      </c>
      <c r="G15" s="42">
        <v>3832204</v>
      </c>
      <c r="H15" s="12" t="str">
        <f t="shared" si="0"/>
        <v>3832204@studenti.unige.it</v>
      </c>
    </row>
    <row r="16" spans="1:8" ht="15.75" x14ac:dyDescent="0.25">
      <c r="A16" s="162"/>
      <c r="B16" s="144"/>
      <c r="C16" s="144" t="s">
        <v>331</v>
      </c>
      <c r="D16" s="146" t="s">
        <v>162</v>
      </c>
      <c r="E16" s="146"/>
      <c r="F16" s="38">
        <v>9912</v>
      </c>
      <c r="G16" s="42">
        <v>4507428</v>
      </c>
      <c r="H16" s="12" t="str">
        <f t="shared" si="0"/>
        <v>4507428@studenti.unige.it</v>
      </c>
    </row>
    <row r="17" spans="1:8" ht="31.5" customHeight="1" x14ac:dyDescent="0.25">
      <c r="A17" s="162"/>
      <c r="B17" s="144"/>
      <c r="C17" s="144"/>
      <c r="D17" s="182" t="s">
        <v>163</v>
      </c>
      <c r="E17" s="182"/>
      <c r="F17" s="38">
        <v>9912</v>
      </c>
      <c r="G17" s="40">
        <v>4685090</v>
      </c>
      <c r="H17" s="12" t="str">
        <f t="shared" si="0"/>
        <v>4685090@studenti.unige.it</v>
      </c>
    </row>
    <row r="18" spans="1:8" ht="15.75" x14ac:dyDescent="0.25">
      <c r="A18" s="162"/>
      <c r="B18" s="148" t="s">
        <v>14</v>
      </c>
      <c r="C18" s="151" t="s">
        <v>336</v>
      </c>
      <c r="D18" s="12" t="s">
        <v>164</v>
      </c>
      <c r="E18" s="12"/>
      <c r="F18" s="31">
        <v>7995</v>
      </c>
      <c r="G18" s="40">
        <v>4682877</v>
      </c>
      <c r="H18" s="12" t="str">
        <f t="shared" si="0"/>
        <v>4682877@studenti.unige.it</v>
      </c>
    </row>
    <row r="19" spans="1:8" ht="15.75" x14ac:dyDescent="0.25">
      <c r="A19" s="162"/>
      <c r="B19" s="148"/>
      <c r="C19" s="152"/>
      <c r="D19" s="12" t="s">
        <v>165</v>
      </c>
      <c r="E19" s="12"/>
      <c r="F19" s="31">
        <v>7995</v>
      </c>
      <c r="G19" s="40">
        <v>4363273</v>
      </c>
      <c r="H19" s="12" t="str">
        <f t="shared" si="0"/>
        <v>4363273@studenti.unige.it</v>
      </c>
    </row>
    <row r="20" spans="1:8" ht="15.75" x14ac:dyDescent="0.25">
      <c r="A20" s="162"/>
      <c r="B20" s="148"/>
      <c r="C20" s="152"/>
      <c r="D20" s="12" t="s">
        <v>166</v>
      </c>
      <c r="E20" s="12"/>
      <c r="F20" s="31">
        <v>7995</v>
      </c>
      <c r="G20" s="40">
        <v>4691446</v>
      </c>
      <c r="H20" s="12" t="str">
        <f t="shared" si="0"/>
        <v>4691446@studenti.unige.it</v>
      </c>
    </row>
    <row r="21" spans="1:8" ht="15.75" x14ac:dyDescent="0.25">
      <c r="A21" s="162"/>
      <c r="B21" s="148"/>
      <c r="C21" s="152"/>
      <c r="D21" s="12" t="s">
        <v>167</v>
      </c>
      <c r="E21" s="12"/>
      <c r="F21" s="31">
        <v>7995</v>
      </c>
      <c r="G21" s="40">
        <v>4326104</v>
      </c>
      <c r="H21" s="12" t="str">
        <f t="shared" si="0"/>
        <v>4326104@studenti.unige.it</v>
      </c>
    </row>
    <row r="22" spans="1:8" ht="15.75" x14ac:dyDescent="0.25">
      <c r="A22" s="162"/>
      <c r="B22" s="148"/>
      <c r="C22" s="152"/>
      <c r="D22" s="12" t="s">
        <v>168</v>
      </c>
      <c r="E22" s="12"/>
      <c r="F22" s="31">
        <v>7995</v>
      </c>
      <c r="G22" s="40">
        <v>4538097</v>
      </c>
      <c r="H22" s="12" t="str">
        <f t="shared" si="0"/>
        <v>4538097@studenti.unige.it</v>
      </c>
    </row>
    <row r="23" spans="1:8" ht="15" customHeight="1" x14ac:dyDescent="0.25">
      <c r="A23" s="162"/>
      <c r="B23" s="148"/>
      <c r="C23" s="152"/>
      <c r="D23" s="176" t="s">
        <v>169</v>
      </c>
      <c r="E23" s="177"/>
      <c r="F23" s="155">
        <v>7995</v>
      </c>
      <c r="G23" s="181">
        <v>4940872</v>
      </c>
      <c r="H23" s="174" t="str">
        <f t="shared" si="0"/>
        <v>4940872@studenti.unige.it</v>
      </c>
    </row>
    <row r="24" spans="1:8" ht="15" customHeight="1" x14ac:dyDescent="0.25">
      <c r="A24" s="162"/>
      <c r="B24" s="148"/>
      <c r="C24" s="152"/>
      <c r="D24" s="178"/>
      <c r="E24" s="179"/>
      <c r="F24" s="180"/>
      <c r="G24" s="173"/>
      <c r="H24" s="175"/>
    </row>
    <row r="25" spans="1:8" ht="15.75" x14ac:dyDescent="0.25">
      <c r="A25" s="162"/>
      <c r="B25" s="148"/>
      <c r="C25" s="152"/>
      <c r="D25" s="12" t="s">
        <v>170</v>
      </c>
      <c r="E25" s="12"/>
      <c r="F25" s="31">
        <v>7995</v>
      </c>
      <c r="G25" s="40">
        <v>4519177</v>
      </c>
      <c r="H25" s="12" t="str">
        <f t="shared" ref="H25:H34" si="1">CONCATENATE(G:G,"@studenti.unige.it")</f>
        <v>4519177@studenti.unige.it</v>
      </c>
    </row>
    <row r="26" spans="1:8" ht="15.75" x14ac:dyDescent="0.25">
      <c r="A26" s="162"/>
      <c r="B26" s="148"/>
      <c r="C26" s="152"/>
      <c r="D26" s="12" t="s">
        <v>171</v>
      </c>
      <c r="E26" s="12"/>
      <c r="F26" s="31">
        <v>7995</v>
      </c>
      <c r="G26" s="40">
        <v>4637383</v>
      </c>
      <c r="H26" s="12" t="str">
        <f t="shared" si="1"/>
        <v>4637383@studenti.unige.it</v>
      </c>
    </row>
    <row r="27" spans="1:8" ht="15.75" x14ac:dyDescent="0.25">
      <c r="A27" s="162"/>
      <c r="B27" s="148"/>
      <c r="C27" s="153"/>
      <c r="D27" s="12" t="s">
        <v>506</v>
      </c>
      <c r="E27" s="12"/>
      <c r="F27" s="97">
        <v>7995</v>
      </c>
      <c r="G27" s="97">
        <v>4523060</v>
      </c>
      <c r="H27" s="12" t="str">
        <f t="shared" si="1"/>
        <v>4523060@studenti.unige.it</v>
      </c>
    </row>
    <row r="28" spans="1:8" ht="31.5" customHeight="1" x14ac:dyDescent="0.25">
      <c r="A28" s="162"/>
      <c r="B28" s="148"/>
      <c r="C28" s="158" t="s">
        <v>337</v>
      </c>
      <c r="D28" s="12" t="s">
        <v>172</v>
      </c>
      <c r="E28" s="12"/>
      <c r="F28" s="31">
        <v>7996</v>
      </c>
      <c r="G28" s="40">
        <v>4704494</v>
      </c>
      <c r="H28" s="12" t="str">
        <f t="shared" si="1"/>
        <v>4704494@studenti.unige.it</v>
      </c>
    </row>
    <row r="29" spans="1:8" ht="15.75" x14ac:dyDescent="0.25">
      <c r="A29" s="162"/>
      <c r="B29" s="148"/>
      <c r="C29" s="158"/>
      <c r="D29" s="12" t="s">
        <v>173</v>
      </c>
      <c r="E29" s="12"/>
      <c r="F29" s="31">
        <v>7996</v>
      </c>
      <c r="G29" s="40">
        <v>4995081</v>
      </c>
      <c r="H29" s="12" t="str">
        <f t="shared" si="1"/>
        <v>4995081@studenti.unige.it</v>
      </c>
    </row>
    <row r="30" spans="1:8" ht="47.25" customHeight="1" x14ac:dyDescent="0.25">
      <c r="A30" s="162"/>
      <c r="B30" s="148"/>
      <c r="C30" s="144" t="s">
        <v>338</v>
      </c>
      <c r="D30" s="12" t="s">
        <v>174</v>
      </c>
      <c r="E30" s="12"/>
      <c r="F30" s="31">
        <v>10842</v>
      </c>
      <c r="G30" s="40">
        <v>2804079</v>
      </c>
      <c r="H30" s="12" t="str">
        <f t="shared" si="1"/>
        <v>2804079@studenti.unige.it</v>
      </c>
    </row>
    <row r="31" spans="1:8" ht="15.75" x14ac:dyDescent="0.25">
      <c r="A31" s="162"/>
      <c r="B31" s="148"/>
      <c r="C31" s="144"/>
      <c r="D31" s="12" t="s">
        <v>175</v>
      </c>
      <c r="E31" s="12"/>
      <c r="F31" s="31">
        <v>10842</v>
      </c>
      <c r="G31" s="40">
        <v>5004364</v>
      </c>
      <c r="H31" s="12" t="str">
        <f t="shared" si="1"/>
        <v>5004364@studenti.unige.it</v>
      </c>
    </row>
    <row r="32" spans="1:8" ht="15.75" x14ac:dyDescent="0.25">
      <c r="A32" s="162"/>
      <c r="B32" s="148"/>
      <c r="C32" s="144"/>
      <c r="D32" s="12" t="s">
        <v>176</v>
      </c>
      <c r="E32" s="12"/>
      <c r="F32" s="31">
        <v>10842</v>
      </c>
      <c r="G32" s="40">
        <v>5024681</v>
      </c>
      <c r="H32" s="12" t="str">
        <f t="shared" si="1"/>
        <v>5024681@studenti.unige.it</v>
      </c>
    </row>
    <row r="33" spans="1:8" ht="15.75" x14ac:dyDescent="0.25">
      <c r="A33" s="162"/>
      <c r="B33" s="148"/>
      <c r="C33" s="155" t="s">
        <v>339</v>
      </c>
      <c r="D33" s="159" t="s">
        <v>538</v>
      </c>
      <c r="E33" s="159"/>
      <c r="F33" s="112">
        <v>8710</v>
      </c>
      <c r="G33" s="112">
        <v>4808257</v>
      </c>
      <c r="H33" s="12" t="str">
        <f t="shared" si="1"/>
        <v>4808257@studenti.unige.it</v>
      </c>
    </row>
    <row r="34" spans="1:8" ht="15.75" x14ac:dyDescent="0.25">
      <c r="A34" s="162"/>
      <c r="B34" s="148"/>
      <c r="C34" s="156"/>
      <c r="D34" s="141" t="s">
        <v>539</v>
      </c>
      <c r="E34" s="142"/>
      <c r="F34" s="115">
        <v>8710</v>
      </c>
      <c r="G34" s="112">
        <v>2909471</v>
      </c>
      <c r="H34" s="12" t="str">
        <f t="shared" si="1"/>
        <v>2909471@studenti.unige.it</v>
      </c>
    </row>
    <row r="35" spans="1:8" ht="15.75" x14ac:dyDescent="0.25">
      <c r="A35" s="162"/>
      <c r="B35" s="148"/>
      <c r="C35" s="156"/>
      <c r="D35" s="141"/>
      <c r="E35" s="142"/>
      <c r="F35" s="115"/>
      <c r="G35" s="112"/>
      <c r="H35" s="12"/>
    </row>
    <row r="36" spans="1:8" ht="15.75" x14ac:dyDescent="0.25">
      <c r="A36" s="162"/>
      <c r="B36" s="148"/>
      <c r="C36" s="156"/>
      <c r="D36" s="141" t="s">
        <v>540</v>
      </c>
      <c r="E36" s="142"/>
      <c r="F36" s="115">
        <v>8710</v>
      </c>
      <c r="G36" s="112">
        <v>5703689</v>
      </c>
      <c r="H36" s="12" t="str">
        <f>CONCATENATE(G:G,"@studenti.unige.it")</f>
        <v>5703689@studenti.unige.it</v>
      </c>
    </row>
    <row r="37" spans="1:8" ht="15.75" x14ac:dyDescent="0.25">
      <c r="A37" s="162"/>
      <c r="B37" s="148"/>
      <c r="C37" s="156"/>
      <c r="D37" s="141" t="s">
        <v>541</v>
      </c>
      <c r="E37" s="142"/>
      <c r="F37" s="115">
        <v>8710</v>
      </c>
      <c r="G37" s="112">
        <v>5010293</v>
      </c>
      <c r="H37" s="12" t="str">
        <f>CONCATENATE(G:G,"@studenti.unige.it")</f>
        <v>5010293@studenti.unige.it</v>
      </c>
    </row>
    <row r="38" spans="1:8" ht="15.75" x14ac:dyDescent="0.25">
      <c r="A38" s="162"/>
      <c r="B38" s="148"/>
      <c r="C38" s="156"/>
      <c r="D38" s="141"/>
      <c r="E38" s="142"/>
      <c r="F38" s="115"/>
      <c r="G38" s="112"/>
      <c r="H38" s="12"/>
    </row>
    <row r="39" spans="1:8" ht="15.75" x14ac:dyDescent="0.25">
      <c r="A39" s="162"/>
      <c r="B39" s="148"/>
      <c r="C39" s="156"/>
      <c r="D39" s="141"/>
      <c r="E39" s="142"/>
      <c r="F39" s="115"/>
      <c r="G39" s="112"/>
      <c r="H39" s="12"/>
    </row>
    <row r="40" spans="1:8" ht="15.75" x14ac:dyDescent="0.25">
      <c r="A40" s="162"/>
      <c r="B40" s="148"/>
      <c r="C40" s="157"/>
      <c r="D40" s="159" t="s">
        <v>542</v>
      </c>
      <c r="E40" s="159"/>
      <c r="F40" s="112">
        <v>8710</v>
      </c>
      <c r="G40" s="40">
        <v>4363383</v>
      </c>
      <c r="H40" s="12" t="str">
        <f t="shared" ref="H40:H83" si="2">CONCATENATE(G:G,"@studenti.unige.it")</f>
        <v>4363383@studenti.unige.it</v>
      </c>
    </row>
    <row r="41" spans="1:8" ht="47.25" customHeight="1" x14ac:dyDescent="0.25">
      <c r="A41" s="162"/>
      <c r="B41" s="148"/>
      <c r="C41" s="144" t="s">
        <v>340</v>
      </c>
      <c r="D41" s="116" t="s">
        <v>177</v>
      </c>
      <c r="E41" s="116"/>
      <c r="F41" s="114">
        <v>11122</v>
      </c>
      <c r="G41" s="40">
        <v>5075148</v>
      </c>
      <c r="H41" s="12" t="str">
        <f t="shared" si="2"/>
        <v>5075148@studenti.unige.it</v>
      </c>
    </row>
    <row r="42" spans="1:8" ht="15.75" x14ac:dyDescent="0.25">
      <c r="A42" s="162"/>
      <c r="B42" s="148"/>
      <c r="C42" s="144"/>
      <c r="D42" s="12" t="s">
        <v>178</v>
      </c>
      <c r="E42" s="12"/>
      <c r="F42" s="31">
        <v>11122</v>
      </c>
      <c r="G42" s="40">
        <v>3687817</v>
      </c>
      <c r="H42" s="12" t="str">
        <f t="shared" si="2"/>
        <v>3687817@studenti.unige.it</v>
      </c>
    </row>
    <row r="43" spans="1:8" ht="15.75" x14ac:dyDescent="0.25">
      <c r="A43" s="162"/>
      <c r="B43" s="148" t="s">
        <v>547</v>
      </c>
      <c r="C43" s="151" t="s">
        <v>341</v>
      </c>
      <c r="D43" s="12" t="s">
        <v>288</v>
      </c>
      <c r="E43" s="12"/>
      <c r="F43" s="31">
        <v>8752</v>
      </c>
      <c r="G43" s="40">
        <v>5072222</v>
      </c>
      <c r="H43" s="12" t="str">
        <f t="shared" si="2"/>
        <v>5072222@studenti.unige.it</v>
      </c>
    </row>
    <row r="44" spans="1:8" ht="31.5" customHeight="1" x14ac:dyDescent="0.25">
      <c r="A44" s="162"/>
      <c r="B44" s="148"/>
      <c r="C44" s="152"/>
      <c r="D44" s="12" t="s">
        <v>179</v>
      </c>
      <c r="E44" s="12"/>
      <c r="F44" s="31">
        <v>8752</v>
      </c>
      <c r="G44" s="40">
        <v>4852674</v>
      </c>
      <c r="H44" s="12" t="str">
        <f t="shared" si="2"/>
        <v>4852674@studenti.unige.it</v>
      </c>
    </row>
    <row r="45" spans="1:8" ht="15.75" x14ac:dyDescent="0.25">
      <c r="A45" s="162"/>
      <c r="B45" s="148"/>
      <c r="C45" s="153"/>
      <c r="D45" s="141" t="s">
        <v>478</v>
      </c>
      <c r="E45" s="142"/>
      <c r="F45" s="31">
        <v>8752</v>
      </c>
      <c r="G45" s="88">
        <v>4997270</v>
      </c>
      <c r="H45" s="12" t="str">
        <f t="shared" si="2"/>
        <v>4997270@studenti.unige.it</v>
      </c>
    </row>
    <row r="46" spans="1:8" ht="47.25" x14ac:dyDescent="0.25">
      <c r="A46" s="162"/>
      <c r="B46" s="148"/>
      <c r="C46" s="14" t="s">
        <v>342</v>
      </c>
      <c r="D46" s="12" t="s">
        <v>180</v>
      </c>
      <c r="E46" s="12"/>
      <c r="F46" s="31">
        <v>10715</v>
      </c>
      <c r="G46" s="40">
        <v>5032633</v>
      </c>
      <c r="H46" s="12" t="str">
        <f t="shared" si="2"/>
        <v>5032633@studenti.unige.it</v>
      </c>
    </row>
    <row r="47" spans="1:8" ht="47.25" customHeight="1" x14ac:dyDescent="0.25">
      <c r="A47" s="162"/>
      <c r="B47" s="148"/>
      <c r="C47" s="151" t="s">
        <v>343</v>
      </c>
      <c r="D47" s="12" t="s">
        <v>181</v>
      </c>
      <c r="E47" s="12"/>
      <c r="F47" s="31">
        <v>9322</v>
      </c>
      <c r="G47" s="40">
        <v>5004528</v>
      </c>
      <c r="H47" s="12" t="str">
        <f t="shared" si="2"/>
        <v>5004528@studenti.unige.it</v>
      </c>
    </row>
    <row r="48" spans="1:8" ht="15.75" x14ac:dyDescent="0.25">
      <c r="A48" s="162"/>
      <c r="B48" s="148"/>
      <c r="C48" s="152"/>
      <c r="D48" s="12" t="s">
        <v>182</v>
      </c>
      <c r="E48" s="12"/>
      <c r="F48" s="31">
        <v>9322</v>
      </c>
      <c r="G48" s="40">
        <v>4573175</v>
      </c>
      <c r="H48" s="12" t="str">
        <f t="shared" si="2"/>
        <v>4573175@studenti.unige.it</v>
      </c>
    </row>
    <row r="49" spans="1:8" ht="15.75" x14ac:dyDescent="0.25">
      <c r="A49" s="162"/>
      <c r="B49" s="148"/>
      <c r="C49" s="152"/>
      <c r="D49" s="12" t="s">
        <v>183</v>
      </c>
      <c r="E49" s="12"/>
      <c r="F49" s="31">
        <v>9322</v>
      </c>
      <c r="G49" s="40">
        <v>4646282</v>
      </c>
      <c r="H49" s="12" t="str">
        <f t="shared" si="2"/>
        <v>4646282@studenti.unige.it</v>
      </c>
    </row>
    <row r="50" spans="1:8" ht="15.75" x14ac:dyDescent="0.25">
      <c r="A50" s="162"/>
      <c r="B50" s="148"/>
      <c r="C50" s="152"/>
      <c r="D50" s="12" t="s">
        <v>184</v>
      </c>
      <c r="E50" s="12"/>
      <c r="F50" s="31">
        <v>9322</v>
      </c>
      <c r="G50" s="40">
        <v>2855448</v>
      </c>
      <c r="H50" s="12" t="str">
        <f t="shared" si="2"/>
        <v>2855448@studenti.unige.it</v>
      </c>
    </row>
    <row r="51" spans="1:8" ht="15.75" x14ac:dyDescent="0.25">
      <c r="A51" s="162"/>
      <c r="B51" s="148"/>
      <c r="C51" s="152"/>
      <c r="D51" s="12" t="s">
        <v>185</v>
      </c>
      <c r="E51" s="12"/>
      <c r="F51" s="31">
        <v>9322</v>
      </c>
      <c r="G51" s="40">
        <v>4991670</v>
      </c>
      <c r="H51" s="12" t="str">
        <f t="shared" si="2"/>
        <v>4991670@studenti.unige.it</v>
      </c>
    </row>
    <row r="52" spans="1:8" ht="15.75" x14ac:dyDescent="0.25">
      <c r="A52" s="162"/>
      <c r="B52" s="148"/>
      <c r="C52" s="152"/>
      <c r="D52" s="159" t="s">
        <v>521</v>
      </c>
      <c r="E52" s="159"/>
      <c r="F52" s="107">
        <v>9322</v>
      </c>
      <c r="G52" s="107">
        <v>3485462</v>
      </c>
      <c r="H52" s="12" t="str">
        <f t="shared" si="2"/>
        <v>3485462@studenti.unige.it</v>
      </c>
    </row>
    <row r="53" spans="1:8" ht="15.75" x14ac:dyDescent="0.25">
      <c r="A53" s="162"/>
      <c r="B53" s="148"/>
      <c r="C53" s="152"/>
      <c r="D53" s="159" t="s">
        <v>522</v>
      </c>
      <c r="E53" s="159"/>
      <c r="F53" s="107">
        <v>9322</v>
      </c>
      <c r="G53" s="107">
        <v>2856230</v>
      </c>
      <c r="H53" s="12" t="str">
        <f t="shared" si="2"/>
        <v>2856230@studenti.unige.it</v>
      </c>
    </row>
    <row r="54" spans="1:8" ht="15.75" x14ac:dyDescent="0.25">
      <c r="A54" s="162"/>
      <c r="B54" s="148"/>
      <c r="C54" s="153"/>
      <c r="D54" s="159" t="s">
        <v>543</v>
      </c>
      <c r="E54" s="159"/>
      <c r="F54" s="107">
        <v>9322</v>
      </c>
      <c r="G54" s="112">
        <v>4992879</v>
      </c>
      <c r="H54" s="12" t="str">
        <f t="shared" si="2"/>
        <v>4992879@studenti.unige.it</v>
      </c>
    </row>
    <row r="55" spans="1:8" ht="21.75" customHeight="1" x14ac:dyDescent="0.25">
      <c r="A55" s="162"/>
      <c r="B55" s="148"/>
      <c r="C55" s="151" t="s">
        <v>344</v>
      </c>
      <c r="D55" s="12" t="s">
        <v>186</v>
      </c>
      <c r="E55" s="12"/>
      <c r="F55" s="31">
        <v>8753</v>
      </c>
      <c r="G55" s="40">
        <v>4216830</v>
      </c>
      <c r="H55" s="12" t="str">
        <f t="shared" si="2"/>
        <v>4216830@studenti.unige.it</v>
      </c>
    </row>
    <row r="56" spans="1:8" ht="15.75" x14ac:dyDescent="0.25">
      <c r="A56" s="162"/>
      <c r="B56" s="148"/>
      <c r="C56" s="152"/>
      <c r="D56" s="12" t="s">
        <v>283</v>
      </c>
      <c r="E56" s="12"/>
      <c r="F56" s="103">
        <v>8751</v>
      </c>
      <c r="G56" s="110">
        <v>3567072</v>
      </c>
      <c r="H56" s="12" t="str">
        <f t="shared" si="2"/>
        <v>3567072@studenti.unige.it</v>
      </c>
    </row>
    <row r="57" spans="1:8" ht="15.75" x14ac:dyDescent="0.25">
      <c r="A57" s="162"/>
      <c r="B57" s="148"/>
      <c r="C57" s="152"/>
      <c r="D57" s="12" t="s">
        <v>518</v>
      </c>
      <c r="E57" s="12"/>
      <c r="F57" s="105">
        <v>8751</v>
      </c>
      <c r="G57" s="110">
        <v>5206049</v>
      </c>
      <c r="H57" s="12" t="str">
        <f t="shared" si="2"/>
        <v>5206049@studenti.unige.it</v>
      </c>
    </row>
    <row r="58" spans="1:8" ht="15.75" x14ac:dyDescent="0.25">
      <c r="A58" s="162"/>
      <c r="B58" s="148"/>
      <c r="C58" s="152"/>
      <c r="D58" s="141" t="s">
        <v>523</v>
      </c>
      <c r="E58" s="142"/>
      <c r="F58" s="105">
        <v>8751</v>
      </c>
      <c r="G58" s="58">
        <v>5485350</v>
      </c>
      <c r="H58" s="12" t="str">
        <f t="shared" si="2"/>
        <v>5485350@studenti.unige.it</v>
      </c>
    </row>
    <row r="59" spans="1:8" ht="15.75" x14ac:dyDescent="0.25">
      <c r="A59" s="162"/>
      <c r="B59" s="148"/>
      <c r="C59" s="152"/>
      <c r="D59" s="109" t="s">
        <v>519</v>
      </c>
      <c r="E59" s="109"/>
      <c r="F59" s="105">
        <v>8751</v>
      </c>
      <c r="G59" s="110">
        <v>4638647</v>
      </c>
      <c r="H59" s="12" t="str">
        <f t="shared" si="2"/>
        <v>4638647@studenti.unige.it</v>
      </c>
    </row>
    <row r="60" spans="1:8" ht="15.75" x14ac:dyDescent="0.25">
      <c r="A60" s="162"/>
      <c r="B60" s="148"/>
      <c r="C60" s="152"/>
      <c r="D60" s="109" t="s">
        <v>520</v>
      </c>
      <c r="E60" s="109"/>
      <c r="F60" s="105">
        <v>8753</v>
      </c>
      <c r="G60" s="106">
        <v>4510080</v>
      </c>
      <c r="H60" s="12" t="str">
        <f t="shared" si="2"/>
        <v>4510080@studenti.unige.it</v>
      </c>
    </row>
    <row r="61" spans="1:8" ht="15.75" x14ac:dyDescent="0.25">
      <c r="A61" s="162"/>
      <c r="B61" s="148"/>
      <c r="C61" s="153"/>
      <c r="D61" s="141" t="s">
        <v>524</v>
      </c>
      <c r="E61" s="142"/>
      <c r="F61" s="105">
        <v>8751</v>
      </c>
      <c r="G61" s="110">
        <v>5247738</v>
      </c>
      <c r="H61" s="12" t="str">
        <f t="shared" si="2"/>
        <v>5247738@studenti.unige.it</v>
      </c>
    </row>
    <row r="62" spans="1:8" ht="15.75" x14ac:dyDescent="0.25">
      <c r="A62" s="162"/>
      <c r="B62" s="148"/>
      <c r="C62" s="151" t="s">
        <v>513</v>
      </c>
      <c r="D62" s="12" t="s">
        <v>187</v>
      </c>
      <c r="E62" s="12"/>
      <c r="F62" s="103">
        <v>10841</v>
      </c>
      <c r="G62" s="104">
        <v>3908226</v>
      </c>
      <c r="H62" s="12" t="str">
        <f t="shared" si="2"/>
        <v>3908226@studenti.unige.it</v>
      </c>
    </row>
    <row r="63" spans="1:8" ht="15.75" x14ac:dyDescent="0.25">
      <c r="A63" s="162"/>
      <c r="B63" s="148"/>
      <c r="C63" s="152"/>
      <c r="D63" s="12" t="s">
        <v>188</v>
      </c>
      <c r="E63" s="12"/>
      <c r="F63" s="103">
        <v>10841</v>
      </c>
      <c r="G63" s="104">
        <v>3908226</v>
      </c>
      <c r="H63" s="12" t="str">
        <f t="shared" si="2"/>
        <v>3908226@studenti.unige.it</v>
      </c>
    </row>
    <row r="64" spans="1:8" ht="15.75" x14ac:dyDescent="0.25">
      <c r="A64" s="162"/>
      <c r="B64" s="148"/>
      <c r="C64" s="152"/>
      <c r="D64" s="147" t="s">
        <v>514</v>
      </c>
      <c r="E64" s="147"/>
      <c r="F64" s="9">
        <v>10841</v>
      </c>
      <c r="G64" s="104">
        <v>5190252</v>
      </c>
      <c r="H64" s="12" t="str">
        <f t="shared" si="2"/>
        <v>5190252@studenti.unige.it</v>
      </c>
    </row>
    <row r="65" spans="1:8" ht="15.75" x14ac:dyDescent="0.25">
      <c r="A65" s="162"/>
      <c r="B65" s="148"/>
      <c r="C65" s="152"/>
      <c r="D65" s="147" t="s">
        <v>515</v>
      </c>
      <c r="E65" s="147"/>
      <c r="F65" s="9">
        <v>10841</v>
      </c>
      <c r="G65" s="104">
        <v>5039191</v>
      </c>
      <c r="H65" s="12" t="str">
        <f t="shared" si="2"/>
        <v>5039191@studenti.unige.it</v>
      </c>
    </row>
    <row r="66" spans="1:8" ht="15.75" x14ac:dyDescent="0.25">
      <c r="A66" s="162"/>
      <c r="B66" s="148"/>
      <c r="C66" s="152"/>
      <c r="D66" s="147" t="s">
        <v>516</v>
      </c>
      <c r="E66" s="147"/>
      <c r="F66" s="9">
        <v>10841</v>
      </c>
      <c r="G66" s="104">
        <v>1883411</v>
      </c>
      <c r="H66" s="12" t="str">
        <f t="shared" si="2"/>
        <v>1883411@studenti.unige.it</v>
      </c>
    </row>
    <row r="67" spans="1:8" ht="15.75" x14ac:dyDescent="0.25">
      <c r="A67" s="162"/>
      <c r="B67" s="148"/>
      <c r="C67" s="153"/>
      <c r="D67" s="147" t="s">
        <v>517</v>
      </c>
      <c r="E67" s="147"/>
      <c r="F67" s="9">
        <v>10841</v>
      </c>
      <c r="G67" s="104">
        <v>5555585</v>
      </c>
      <c r="H67" s="12" t="str">
        <f t="shared" si="2"/>
        <v>5555585@studenti.unige.it</v>
      </c>
    </row>
    <row r="68" spans="1:8" ht="45" customHeight="1" x14ac:dyDescent="0.25">
      <c r="A68" s="162"/>
      <c r="B68" s="183" t="s">
        <v>440</v>
      </c>
      <c r="C68" s="144" t="s">
        <v>345</v>
      </c>
      <c r="D68" s="12" t="s">
        <v>189</v>
      </c>
      <c r="E68" s="12"/>
      <c r="F68" s="31">
        <v>8776</v>
      </c>
      <c r="G68" s="40">
        <v>4797827</v>
      </c>
      <c r="H68" s="12" t="str">
        <f t="shared" si="2"/>
        <v>4797827@studenti.unige.it</v>
      </c>
    </row>
    <row r="69" spans="1:8" ht="15.75" x14ac:dyDescent="0.25">
      <c r="A69" s="162"/>
      <c r="B69" s="183"/>
      <c r="C69" s="144"/>
      <c r="D69" s="12" t="s">
        <v>190</v>
      </c>
      <c r="E69" s="12"/>
      <c r="F69" s="31">
        <v>11161</v>
      </c>
      <c r="G69" s="40">
        <v>3355640</v>
      </c>
      <c r="H69" s="12" t="str">
        <f t="shared" si="2"/>
        <v>3355640@studenti.unige.it</v>
      </c>
    </row>
    <row r="70" spans="1:8" ht="15.75" x14ac:dyDescent="0.25">
      <c r="A70" s="162"/>
      <c r="B70" s="183"/>
      <c r="C70" s="144"/>
      <c r="D70" s="12" t="s">
        <v>191</v>
      </c>
      <c r="E70" s="12"/>
      <c r="F70" s="31">
        <v>11161</v>
      </c>
      <c r="G70" s="40">
        <v>4663539</v>
      </c>
      <c r="H70" s="12" t="str">
        <f t="shared" si="2"/>
        <v>4663539@studenti.unige.it</v>
      </c>
    </row>
    <row r="71" spans="1:8" ht="15.75" x14ac:dyDescent="0.25">
      <c r="A71" s="162"/>
      <c r="B71" s="183"/>
      <c r="C71" s="144"/>
      <c r="D71" s="12" t="s">
        <v>192</v>
      </c>
      <c r="E71" s="12"/>
      <c r="F71" s="31">
        <v>11161</v>
      </c>
      <c r="G71" s="40">
        <v>2647515</v>
      </c>
      <c r="H71" s="12" t="str">
        <f t="shared" si="2"/>
        <v>2647515@studenti.unige.it</v>
      </c>
    </row>
    <row r="72" spans="1:8" ht="15.75" x14ac:dyDescent="0.25">
      <c r="A72" s="162"/>
      <c r="B72" s="183"/>
      <c r="C72" s="193" t="s">
        <v>346</v>
      </c>
      <c r="D72" s="141" t="s">
        <v>599</v>
      </c>
      <c r="E72" s="142"/>
      <c r="F72" s="132">
        <v>8768</v>
      </c>
      <c r="G72" s="133">
        <v>4855996</v>
      </c>
      <c r="H72" s="131" t="str">
        <f t="shared" si="2"/>
        <v>4855996@studenti.unige.it</v>
      </c>
    </row>
    <row r="73" spans="1:8" ht="15.75" x14ac:dyDescent="0.25">
      <c r="A73" s="162"/>
      <c r="B73" s="183"/>
      <c r="C73" s="194"/>
      <c r="D73" s="141" t="s">
        <v>600</v>
      </c>
      <c r="E73" s="142"/>
      <c r="F73" s="132">
        <v>8768</v>
      </c>
      <c r="G73" s="133">
        <v>5180956</v>
      </c>
      <c r="H73" s="131" t="str">
        <f t="shared" si="2"/>
        <v>5180956@studenti.unige.it</v>
      </c>
    </row>
    <row r="74" spans="1:8" ht="44.25" customHeight="1" x14ac:dyDescent="0.25">
      <c r="A74" s="162"/>
      <c r="B74" s="183"/>
      <c r="C74" s="195"/>
      <c r="D74" s="141" t="s">
        <v>535</v>
      </c>
      <c r="E74" s="142"/>
      <c r="F74" s="31">
        <v>8768</v>
      </c>
      <c r="G74" s="112">
        <v>4817662</v>
      </c>
      <c r="H74" s="12" t="str">
        <f t="shared" si="2"/>
        <v>4817662@studenti.unige.it</v>
      </c>
    </row>
    <row r="75" spans="1:8" ht="15.75" x14ac:dyDescent="0.25">
      <c r="A75" s="162"/>
      <c r="B75" s="183"/>
      <c r="C75" s="155" t="s">
        <v>347</v>
      </c>
      <c r="D75" s="12" t="s">
        <v>193</v>
      </c>
      <c r="E75" s="12"/>
      <c r="F75" s="31">
        <v>10177</v>
      </c>
      <c r="G75" s="40">
        <v>4769570</v>
      </c>
      <c r="H75" s="12" t="str">
        <f t="shared" si="2"/>
        <v>4769570@studenti.unige.it</v>
      </c>
    </row>
    <row r="76" spans="1:8" ht="15.75" x14ac:dyDescent="0.25">
      <c r="A76" s="162"/>
      <c r="B76" s="183"/>
      <c r="C76" s="156"/>
      <c r="D76" s="141" t="s">
        <v>443</v>
      </c>
      <c r="E76" s="142"/>
      <c r="F76" s="65">
        <v>11162</v>
      </c>
      <c r="G76" s="66">
        <v>4629254</v>
      </c>
      <c r="H76" s="12" t="str">
        <f t="shared" si="2"/>
        <v>4629254@studenti.unige.it</v>
      </c>
    </row>
    <row r="77" spans="1:8" ht="15.75" x14ac:dyDescent="0.25">
      <c r="A77" s="162"/>
      <c r="B77" s="183"/>
      <c r="C77" s="156"/>
      <c r="D77" s="141" t="s">
        <v>444</v>
      </c>
      <c r="E77" s="142"/>
      <c r="F77" s="65">
        <v>11162</v>
      </c>
      <c r="G77" s="66">
        <v>4658360</v>
      </c>
      <c r="H77" s="12" t="str">
        <f t="shared" si="2"/>
        <v>4658360@studenti.unige.it</v>
      </c>
    </row>
    <row r="78" spans="1:8" ht="15.75" x14ac:dyDescent="0.25">
      <c r="A78" s="162"/>
      <c r="B78" s="183"/>
      <c r="C78" s="156"/>
      <c r="D78" s="141" t="s">
        <v>445</v>
      </c>
      <c r="E78" s="142"/>
      <c r="F78" s="65">
        <v>11162</v>
      </c>
      <c r="G78" s="66">
        <v>4653738</v>
      </c>
      <c r="H78" s="12" t="str">
        <f t="shared" si="2"/>
        <v>4653738@studenti.unige.it</v>
      </c>
    </row>
    <row r="79" spans="1:8" ht="15.75" x14ac:dyDescent="0.25">
      <c r="A79" s="162"/>
      <c r="B79" s="183"/>
      <c r="C79" s="156"/>
      <c r="D79" s="141" t="s">
        <v>446</v>
      </c>
      <c r="E79" s="142"/>
      <c r="F79" s="65">
        <v>11162</v>
      </c>
      <c r="G79" s="66">
        <v>4385284</v>
      </c>
      <c r="H79" s="12" t="str">
        <f t="shared" si="2"/>
        <v>4385284@studenti.unige.it</v>
      </c>
    </row>
    <row r="80" spans="1:8" ht="15.75" x14ac:dyDescent="0.25">
      <c r="A80" s="162"/>
      <c r="B80" s="183"/>
      <c r="C80" s="157"/>
      <c r="D80" s="141" t="s">
        <v>447</v>
      </c>
      <c r="E80" s="142"/>
      <c r="F80" s="65">
        <v>11162</v>
      </c>
      <c r="G80" s="66">
        <v>5053126</v>
      </c>
      <c r="H80" s="12" t="str">
        <f t="shared" si="2"/>
        <v>5053126@studenti.unige.it</v>
      </c>
    </row>
    <row r="81" spans="1:8" ht="33.75" customHeight="1" x14ac:dyDescent="0.25">
      <c r="A81" s="162"/>
      <c r="B81" s="183"/>
      <c r="C81" s="89" t="s">
        <v>348</v>
      </c>
      <c r="D81" s="141" t="s">
        <v>511</v>
      </c>
      <c r="E81" s="142"/>
      <c r="F81" s="90">
        <v>8772</v>
      </c>
      <c r="G81" s="90">
        <v>5062421</v>
      </c>
      <c r="H81" s="91" t="str">
        <f t="shared" si="2"/>
        <v>5062421@studenti.unige.it</v>
      </c>
    </row>
    <row r="82" spans="1:8" ht="15.75" x14ac:dyDescent="0.25">
      <c r="A82" s="162"/>
      <c r="B82" s="183"/>
      <c r="C82" s="158" t="s">
        <v>349</v>
      </c>
      <c r="D82" s="12" t="s">
        <v>194</v>
      </c>
      <c r="E82" s="12"/>
      <c r="F82" s="31">
        <v>8769</v>
      </c>
      <c r="G82" s="40">
        <v>3562549</v>
      </c>
      <c r="H82" s="12" t="str">
        <f t="shared" si="2"/>
        <v>3562549@studenti.unige.it</v>
      </c>
    </row>
    <row r="83" spans="1:8" ht="15.75" x14ac:dyDescent="0.25">
      <c r="A83" s="162"/>
      <c r="B83" s="183"/>
      <c r="C83" s="158"/>
      <c r="D83" s="12" t="s">
        <v>195</v>
      </c>
      <c r="E83" s="12"/>
      <c r="F83" s="31">
        <v>8769</v>
      </c>
      <c r="G83" s="40">
        <v>4503028</v>
      </c>
      <c r="H83" s="12" t="str">
        <f t="shared" si="2"/>
        <v>4503028@studenti.unige.it</v>
      </c>
    </row>
  </sheetData>
  <mergeCells count="71">
    <mergeCell ref="C72:C74"/>
    <mergeCell ref="C43:C45"/>
    <mergeCell ref="D40:E40"/>
    <mergeCell ref="D45:E45"/>
    <mergeCell ref="D33:E33"/>
    <mergeCell ref="D34:E34"/>
    <mergeCell ref="D35:E35"/>
    <mergeCell ref="D36:E36"/>
    <mergeCell ref="D37:E37"/>
    <mergeCell ref="D38:E38"/>
    <mergeCell ref="D39:E39"/>
    <mergeCell ref="D74:E74"/>
    <mergeCell ref="D52:E52"/>
    <mergeCell ref="D53:E53"/>
    <mergeCell ref="D54:E54"/>
    <mergeCell ref="D58:E58"/>
    <mergeCell ref="D81:E81"/>
    <mergeCell ref="C75:C80"/>
    <mergeCell ref="D76:E76"/>
    <mergeCell ref="D77:E77"/>
    <mergeCell ref="D78:E78"/>
    <mergeCell ref="D79:E79"/>
    <mergeCell ref="D80:E80"/>
    <mergeCell ref="D2:E2"/>
    <mergeCell ref="D7:E7"/>
    <mergeCell ref="D8:E8"/>
    <mergeCell ref="C13:C14"/>
    <mergeCell ref="C3:C9"/>
    <mergeCell ref="D9:E9"/>
    <mergeCell ref="D5:E5"/>
    <mergeCell ref="D3:E4"/>
    <mergeCell ref="D13:E13"/>
    <mergeCell ref="D14:E14"/>
    <mergeCell ref="D6:E6"/>
    <mergeCell ref="D12:E12"/>
    <mergeCell ref="C10:C11"/>
    <mergeCell ref="D10:E10"/>
    <mergeCell ref="D11:E11"/>
    <mergeCell ref="B68:B83"/>
    <mergeCell ref="A3:A83"/>
    <mergeCell ref="C68:C71"/>
    <mergeCell ref="B43:B67"/>
    <mergeCell ref="C28:C29"/>
    <mergeCell ref="C30:C32"/>
    <mergeCell ref="B18:B42"/>
    <mergeCell ref="C41:C42"/>
    <mergeCell ref="C16:C17"/>
    <mergeCell ref="B3:B17"/>
    <mergeCell ref="C18:C27"/>
    <mergeCell ref="C82:C83"/>
    <mergeCell ref="C55:C61"/>
    <mergeCell ref="C47:C54"/>
    <mergeCell ref="C33:C40"/>
    <mergeCell ref="C62:C67"/>
    <mergeCell ref="F3:F4"/>
    <mergeCell ref="G3:G4"/>
    <mergeCell ref="H3:H4"/>
    <mergeCell ref="D23:E24"/>
    <mergeCell ref="F23:F24"/>
    <mergeCell ref="G23:G24"/>
    <mergeCell ref="H23:H24"/>
    <mergeCell ref="D15:E15"/>
    <mergeCell ref="D16:E16"/>
    <mergeCell ref="D17:E17"/>
    <mergeCell ref="D72:E72"/>
    <mergeCell ref="D73:E73"/>
    <mergeCell ref="D61:E61"/>
    <mergeCell ref="D66:E66"/>
    <mergeCell ref="D65:E65"/>
    <mergeCell ref="D67:E67"/>
    <mergeCell ref="D64:E64"/>
  </mergeCells>
  <pageMargins left="0.70866141732283472" right="0.70866141732283472" top="0.74803149606299213" bottom="0.74803149606299213" header="0.31496062992125984" footer="0.31496062992125984"/>
  <pageSetup paperSize="8" orientation="landscape" r:id="rId1"/>
  <headerFooter>
    <oddHeader>&amp;CBIENNIO ACCADEMICO 2019/2021 - RAPPRESENTANZA STUDENTESCHE NEI CCS, NEI CONSIGLI E NELLE GIUNTE DI DIPARTIMENTO, NEI CONSIGLI DI SCUOLA, NELLE COMMISSIONI PARITETICHE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H39"/>
  <sheetViews>
    <sheetView topLeftCell="A7" zoomScale="90" zoomScaleNormal="90" workbookViewId="0">
      <selection activeCell="N23" sqref="N23"/>
    </sheetView>
  </sheetViews>
  <sheetFormatPr defaultRowHeight="15" x14ac:dyDescent="0.25"/>
  <cols>
    <col min="1" max="2" width="18.140625" customWidth="1"/>
    <col min="3" max="3" width="27" customWidth="1"/>
    <col min="4" max="4" width="12.85546875" customWidth="1"/>
    <col min="5" max="5" width="21.85546875" customWidth="1"/>
    <col min="6" max="6" width="15.85546875" customWidth="1"/>
    <col min="7" max="7" width="29.140625" style="52" customWidth="1"/>
    <col min="8" max="8" width="29.5703125" style="52" customWidth="1"/>
    <col min="14" max="14" width="31.140625" customWidth="1"/>
  </cols>
  <sheetData>
    <row r="2" spans="1:8" ht="48" customHeight="1" thickBot="1" x14ac:dyDescent="0.3">
      <c r="A2" s="41" t="s">
        <v>333</v>
      </c>
      <c r="B2" s="41" t="s">
        <v>3</v>
      </c>
      <c r="C2" s="41" t="s">
        <v>0</v>
      </c>
      <c r="D2" s="196" t="s">
        <v>1</v>
      </c>
      <c r="E2" s="197"/>
      <c r="F2" s="54" t="s">
        <v>2</v>
      </c>
      <c r="G2" s="55" t="s">
        <v>393</v>
      </c>
      <c r="H2" s="41" t="s">
        <v>300</v>
      </c>
    </row>
    <row r="3" spans="1:8" ht="15.75" x14ac:dyDescent="0.25">
      <c r="A3" s="201" t="s">
        <v>15</v>
      </c>
      <c r="B3" s="202" t="s">
        <v>16</v>
      </c>
      <c r="C3" s="145" t="s">
        <v>479</v>
      </c>
      <c r="D3" s="146" t="s">
        <v>196</v>
      </c>
      <c r="E3" s="146"/>
      <c r="F3" s="38">
        <v>8455</v>
      </c>
      <c r="G3" s="120">
        <v>4795881</v>
      </c>
      <c r="H3" s="38" t="str">
        <f>CONCATENATE(G:G,"@studenti.unige.it")</f>
        <v>4795881@studenti.unige.it</v>
      </c>
    </row>
    <row r="4" spans="1:8" ht="15.75" x14ac:dyDescent="0.25">
      <c r="A4" s="135"/>
      <c r="B4" s="153"/>
      <c r="C4" s="145"/>
      <c r="D4" s="154" t="s">
        <v>585</v>
      </c>
      <c r="E4" s="154"/>
      <c r="F4" s="112">
        <v>8455</v>
      </c>
      <c r="G4" s="120">
        <v>4876951</v>
      </c>
      <c r="H4" s="38" t="str">
        <f t="shared" ref="H4:H7" si="0">CONCATENATE(G:G,"@studenti.unige.it")</f>
        <v>4876951@studenti.unige.it</v>
      </c>
    </row>
    <row r="5" spans="1:8" ht="15.75" x14ac:dyDescent="0.25">
      <c r="A5" s="135"/>
      <c r="B5" s="153"/>
      <c r="C5" s="145"/>
      <c r="D5" s="154" t="s">
        <v>586</v>
      </c>
      <c r="E5" s="154"/>
      <c r="F5" s="112">
        <v>8455</v>
      </c>
      <c r="G5" s="120">
        <v>5070550</v>
      </c>
      <c r="H5" s="38" t="str">
        <f t="shared" si="0"/>
        <v>5070550@studenti.unige.it</v>
      </c>
    </row>
    <row r="6" spans="1:8" ht="15.75" x14ac:dyDescent="0.25">
      <c r="A6" s="135"/>
      <c r="B6" s="153"/>
      <c r="C6" s="145"/>
      <c r="D6" s="154" t="s">
        <v>587</v>
      </c>
      <c r="E6" s="154"/>
      <c r="F6" s="112">
        <v>8455</v>
      </c>
      <c r="G6" s="120">
        <v>5657269</v>
      </c>
      <c r="H6" s="38" t="str">
        <f t="shared" si="0"/>
        <v>5657269@studenti.unige.it</v>
      </c>
    </row>
    <row r="7" spans="1:8" ht="15.75" x14ac:dyDescent="0.25">
      <c r="A7" s="135"/>
      <c r="B7" s="153"/>
      <c r="C7" s="145"/>
      <c r="D7" s="154" t="s">
        <v>588</v>
      </c>
      <c r="E7" s="154"/>
      <c r="F7" s="112">
        <v>8455</v>
      </c>
      <c r="G7" s="120">
        <v>4978592</v>
      </c>
      <c r="H7" s="38" t="str">
        <f t="shared" si="0"/>
        <v>4978592@studenti.unige.it</v>
      </c>
    </row>
    <row r="8" spans="1:8" ht="48" thickBot="1" x14ac:dyDescent="0.3">
      <c r="A8" s="135"/>
      <c r="B8" s="144"/>
      <c r="C8" s="121" t="s">
        <v>351</v>
      </c>
      <c r="D8" s="198" t="s">
        <v>197</v>
      </c>
      <c r="E8" s="198"/>
      <c r="F8" s="122">
        <v>8465</v>
      </c>
      <c r="G8" s="79">
        <v>2396219</v>
      </c>
      <c r="H8" s="123" t="str">
        <f t="shared" ref="H8:H20" si="1">CONCATENATE(G:G,"@studenti.unige.it")</f>
        <v>2396219@studenti.unige.it</v>
      </c>
    </row>
    <row r="9" spans="1:8" ht="16.5" thickBot="1" x14ac:dyDescent="0.3">
      <c r="A9" s="135"/>
      <c r="B9" s="144"/>
      <c r="C9" s="145" t="s">
        <v>352</v>
      </c>
      <c r="D9" s="146" t="s">
        <v>198</v>
      </c>
      <c r="E9" s="146"/>
      <c r="F9" s="38">
        <v>8459</v>
      </c>
      <c r="G9" s="42">
        <v>4816672</v>
      </c>
      <c r="H9" s="53" t="str">
        <f t="shared" si="1"/>
        <v>4816672@studenti.unige.it</v>
      </c>
    </row>
    <row r="10" spans="1:8" ht="28.5" customHeight="1" thickBot="1" x14ac:dyDescent="0.3">
      <c r="A10" s="135"/>
      <c r="B10" s="144"/>
      <c r="C10" s="145"/>
      <c r="D10" s="147" t="s">
        <v>199</v>
      </c>
      <c r="E10" s="147"/>
      <c r="F10" s="38">
        <v>9917</v>
      </c>
      <c r="G10" s="9">
        <v>4158705</v>
      </c>
      <c r="H10" s="53" t="str">
        <f t="shared" si="1"/>
        <v>4158705@studenti.unige.it</v>
      </c>
    </row>
    <row r="11" spans="1:8" ht="28.5" customHeight="1" thickBot="1" x14ac:dyDescent="0.3">
      <c r="A11" s="135"/>
      <c r="B11" s="151" t="s">
        <v>350</v>
      </c>
      <c r="C11" s="151" t="s">
        <v>452</v>
      </c>
      <c r="D11" s="199" t="s">
        <v>467</v>
      </c>
      <c r="E11" s="200"/>
      <c r="F11" s="38">
        <v>11268</v>
      </c>
      <c r="G11" s="9">
        <v>4706319</v>
      </c>
      <c r="H11" s="53" t="str">
        <f t="shared" si="1"/>
        <v>4706319@studenti.unige.it</v>
      </c>
    </row>
    <row r="12" spans="1:8" ht="28.5" customHeight="1" thickBot="1" x14ac:dyDescent="0.3">
      <c r="A12" s="135"/>
      <c r="B12" s="152"/>
      <c r="C12" s="152"/>
      <c r="D12" s="199" t="s">
        <v>468</v>
      </c>
      <c r="E12" s="200"/>
      <c r="F12" s="38">
        <v>11268</v>
      </c>
      <c r="G12" s="9">
        <v>5324156</v>
      </c>
      <c r="H12" s="53" t="str">
        <f t="shared" si="1"/>
        <v>5324156@studenti.unige.it</v>
      </c>
    </row>
    <row r="13" spans="1:8" ht="28.5" customHeight="1" x14ac:dyDescent="0.25">
      <c r="A13" s="135"/>
      <c r="B13" s="152"/>
      <c r="C13" s="152"/>
      <c r="D13" s="146" t="s">
        <v>544</v>
      </c>
      <c r="E13" s="146"/>
      <c r="F13" s="85">
        <v>11268</v>
      </c>
      <c r="G13" s="86">
        <v>4619794</v>
      </c>
      <c r="H13" s="87" t="str">
        <f t="shared" si="1"/>
        <v>4619794@studenti.unige.it</v>
      </c>
    </row>
    <row r="14" spans="1:8" ht="28.5" customHeight="1" x14ac:dyDescent="0.25">
      <c r="A14" s="135"/>
      <c r="B14" s="152"/>
      <c r="C14" s="144" t="s">
        <v>469</v>
      </c>
      <c r="D14" s="199" t="s">
        <v>471</v>
      </c>
      <c r="E14" s="200"/>
      <c r="F14" s="38">
        <v>11265</v>
      </c>
      <c r="G14" s="9">
        <v>5134867</v>
      </c>
      <c r="H14" s="38" t="str">
        <f t="shared" si="1"/>
        <v>5134867@studenti.unige.it</v>
      </c>
    </row>
    <row r="15" spans="1:8" ht="27.75" customHeight="1" thickBot="1" x14ac:dyDescent="0.3">
      <c r="A15" s="135"/>
      <c r="B15" s="153"/>
      <c r="C15" s="144"/>
      <c r="D15" s="199" t="s">
        <v>470</v>
      </c>
      <c r="E15" s="200"/>
      <c r="F15" s="9">
        <v>11265</v>
      </c>
      <c r="G15" s="9">
        <v>2383327</v>
      </c>
      <c r="H15" s="83" t="str">
        <f t="shared" si="1"/>
        <v>2383327@studenti.unige.it</v>
      </c>
    </row>
    <row r="16" spans="1:8" ht="48" customHeight="1" thickBot="1" x14ac:dyDescent="0.3">
      <c r="A16" s="135"/>
      <c r="B16" s="156"/>
      <c r="C16" s="151" t="s">
        <v>353</v>
      </c>
      <c r="D16" s="159" t="s">
        <v>200</v>
      </c>
      <c r="E16" s="159"/>
      <c r="F16" s="39">
        <v>8453</v>
      </c>
      <c r="G16" s="48">
        <v>4684693</v>
      </c>
      <c r="H16" s="53" t="str">
        <f t="shared" si="1"/>
        <v>4684693@studenti.unige.it</v>
      </c>
    </row>
    <row r="17" spans="1:8" ht="16.5" thickBot="1" x14ac:dyDescent="0.3">
      <c r="A17" s="135"/>
      <c r="B17" s="156"/>
      <c r="C17" s="152"/>
      <c r="D17" s="159" t="s">
        <v>201</v>
      </c>
      <c r="E17" s="159"/>
      <c r="F17" s="39">
        <v>8453</v>
      </c>
      <c r="G17" s="48">
        <v>4695352</v>
      </c>
      <c r="H17" s="53" t="str">
        <f t="shared" si="1"/>
        <v>4695352@studenti.unige.it</v>
      </c>
    </row>
    <row r="18" spans="1:8" ht="16.5" thickBot="1" x14ac:dyDescent="0.3">
      <c r="A18" s="135"/>
      <c r="B18" s="156"/>
      <c r="C18" s="152"/>
      <c r="D18" s="141" t="s">
        <v>529</v>
      </c>
      <c r="E18" s="142"/>
      <c r="F18" s="111">
        <v>8453</v>
      </c>
      <c r="G18" s="112">
        <v>4817639</v>
      </c>
      <c r="H18" s="53" t="str">
        <f t="shared" si="1"/>
        <v>4817639@studenti.unige.it</v>
      </c>
    </row>
    <row r="19" spans="1:8" ht="16.5" thickBot="1" x14ac:dyDescent="0.3">
      <c r="A19" s="135"/>
      <c r="B19" s="156"/>
      <c r="C19" s="152"/>
      <c r="D19" s="141" t="s">
        <v>530</v>
      </c>
      <c r="E19" s="142"/>
      <c r="F19" s="111">
        <v>8453</v>
      </c>
      <c r="G19" s="112">
        <v>4985851</v>
      </c>
      <c r="H19" s="53" t="str">
        <f t="shared" si="1"/>
        <v>4985851@studenti.unige.it</v>
      </c>
    </row>
    <row r="20" spans="1:8" ht="16.5" thickBot="1" x14ac:dyDescent="0.3">
      <c r="A20" s="135"/>
      <c r="B20" s="156"/>
      <c r="C20" s="152"/>
      <c r="D20" s="141" t="s">
        <v>531</v>
      </c>
      <c r="E20" s="142"/>
      <c r="F20" s="111">
        <v>8453</v>
      </c>
      <c r="G20" s="112">
        <v>5704185</v>
      </c>
      <c r="H20" s="53" t="str">
        <f t="shared" si="1"/>
        <v>5704185@studenti.unige.it</v>
      </c>
    </row>
    <row r="21" spans="1:8" ht="16.5" thickBot="1" x14ac:dyDescent="0.3">
      <c r="A21" s="135"/>
      <c r="B21" s="156"/>
      <c r="C21" s="153"/>
      <c r="D21" s="141" t="s">
        <v>536</v>
      </c>
      <c r="E21" s="142"/>
      <c r="F21" s="113">
        <v>8453</v>
      </c>
      <c r="G21" s="112">
        <v>5599936</v>
      </c>
      <c r="H21" s="53" t="s">
        <v>537</v>
      </c>
    </row>
    <row r="22" spans="1:8" ht="45" customHeight="1" thickBot="1" x14ac:dyDescent="0.3">
      <c r="A22" s="135"/>
      <c r="B22" s="156"/>
      <c r="C22" s="158" t="s">
        <v>354</v>
      </c>
      <c r="D22" s="159" t="s">
        <v>202</v>
      </c>
      <c r="E22" s="159"/>
      <c r="F22" s="39">
        <v>8467</v>
      </c>
      <c r="G22" s="48">
        <v>3602535</v>
      </c>
      <c r="H22" s="53" t="str">
        <f t="shared" ref="H22:H39" si="2">CONCATENATE(G:G,"@studenti.unige.it")</f>
        <v>3602535@studenti.unige.it</v>
      </c>
    </row>
    <row r="23" spans="1:8" ht="16.5" thickBot="1" x14ac:dyDescent="0.3">
      <c r="A23" s="135"/>
      <c r="B23" s="156"/>
      <c r="C23" s="158"/>
      <c r="D23" s="160" t="s">
        <v>203</v>
      </c>
      <c r="E23" s="160"/>
      <c r="F23" s="39">
        <v>8467</v>
      </c>
      <c r="G23" s="48">
        <v>4362414</v>
      </c>
      <c r="H23" s="53" t="str">
        <f t="shared" si="2"/>
        <v>4362414@studenti.unige.it</v>
      </c>
    </row>
    <row r="24" spans="1:8" ht="16.5" thickBot="1" x14ac:dyDescent="0.3">
      <c r="A24" s="135"/>
      <c r="B24" s="156"/>
      <c r="C24" s="158"/>
      <c r="D24" s="160" t="s">
        <v>204</v>
      </c>
      <c r="E24" s="160"/>
      <c r="F24" s="39">
        <v>8467</v>
      </c>
      <c r="G24" s="48">
        <v>4520573</v>
      </c>
      <c r="H24" s="53" t="str">
        <f t="shared" si="2"/>
        <v>4520573@studenti.unige.it</v>
      </c>
    </row>
    <row r="25" spans="1:8" ht="16.5" thickBot="1" x14ac:dyDescent="0.3">
      <c r="A25" s="135"/>
      <c r="B25" s="156"/>
      <c r="C25" s="155" t="s">
        <v>355</v>
      </c>
      <c r="D25" s="160" t="s">
        <v>590</v>
      </c>
      <c r="E25" s="160"/>
      <c r="F25" s="39">
        <v>8457</v>
      </c>
      <c r="G25" s="112">
        <v>5589333</v>
      </c>
      <c r="H25" s="53" t="str">
        <f t="shared" si="2"/>
        <v>5589333@studenti.unige.it</v>
      </c>
    </row>
    <row r="26" spans="1:8" ht="16.5" thickBot="1" x14ac:dyDescent="0.3">
      <c r="A26" s="135"/>
      <c r="B26" s="156"/>
      <c r="C26" s="156"/>
      <c r="D26" s="160" t="s">
        <v>205</v>
      </c>
      <c r="E26" s="160"/>
      <c r="F26" s="39">
        <v>8457</v>
      </c>
      <c r="G26" s="48">
        <v>4701369</v>
      </c>
      <c r="H26" s="53" t="str">
        <f t="shared" si="2"/>
        <v>4701369@studenti.unige.it</v>
      </c>
    </row>
    <row r="27" spans="1:8" ht="16.5" thickBot="1" x14ac:dyDescent="0.3">
      <c r="A27" s="135"/>
      <c r="B27" s="156"/>
      <c r="C27" s="156"/>
      <c r="D27" s="160" t="s">
        <v>206</v>
      </c>
      <c r="E27" s="160"/>
      <c r="F27" s="39">
        <v>8457</v>
      </c>
      <c r="G27" s="48">
        <v>5072958</v>
      </c>
      <c r="H27" s="53" t="str">
        <f t="shared" si="2"/>
        <v>5072958@studenti.unige.it</v>
      </c>
    </row>
    <row r="28" spans="1:8" ht="16.5" thickBot="1" x14ac:dyDescent="0.3">
      <c r="A28" s="135"/>
      <c r="B28" s="156"/>
      <c r="C28" s="156"/>
      <c r="D28" s="149" t="s">
        <v>532</v>
      </c>
      <c r="E28" s="150"/>
      <c r="F28" s="111">
        <v>8457</v>
      </c>
      <c r="G28" s="112">
        <v>5713523</v>
      </c>
      <c r="H28" s="53" t="str">
        <f t="shared" si="2"/>
        <v>5713523@studenti.unige.it</v>
      </c>
    </row>
    <row r="29" spans="1:8" ht="16.5" thickBot="1" x14ac:dyDescent="0.3">
      <c r="A29" s="135"/>
      <c r="B29" s="156"/>
      <c r="C29" s="156"/>
      <c r="D29" s="149" t="s">
        <v>533</v>
      </c>
      <c r="E29" s="150"/>
      <c r="F29" s="111">
        <v>8457</v>
      </c>
      <c r="G29" s="112">
        <v>5663066</v>
      </c>
      <c r="H29" s="53" t="str">
        <f t="shared" si="2"/>
        <v>5663066@studenti.unige.it</v>
      </c>
    </row>
    <row r="30" spans="1:8" ht="16.5" thickBot="1" x14ac:dyDescent="0.3">
      <c r="A30" s="135"/>
      <c r="B30" s="156"/>
      <c r="C30" s="157"/>
      <c r="D30" s="149" t="s">
        <v>534</v>
      </c>
      <c r="E30" s="150"/>
      <c r="F30" s="111">
        <v>8457</v>
      </c>
      <c r="G30" s="112">
        <v>5307711</v>
      </c>
      <c r="H30" s="53" t="str">
        <f t="shared" si="2"/>
        <v>5307711@studenti.unige.it</v>
      </c>
    </row>
    <row r="31" spans="1:8" ht="30" customHeight="1" thickBot="1" x14ac:dyDescent="0.3">
      <c r="A31" s="135"/>
      <c r="B31" s="156"/>
      <c r="C31" s="193" t="s">
        <v>356</v>
      </c>
      <c r="D31" s="159" t="s">
        <v>207</v>
      </c>
      <c r="E31" s="159"/>
      <c r="F31" s="39">
        <v>9918</v>
      </c>
      <c r="G31" s="48">
        <v>4365758</v>
      </c>
      <c r="H31" s="53" t="str">
        <f t="shared" si="2"/>
        <v>4365758@studenti.unige.it</v>
      </c>
    </row>
    <row r="32" spans="1:8" ht="16.5" thickBot="1" x14ac:dyDescent="0.3">
      <c r="A32" s="135"/>
      <c r="B32" s="156"/>
      <c r="C32" s="194"/>
      <c r="D32" s="159" t="s">
        <v>392</v>
      </c>
      <c r="E32" s="159"/>
      <c r="F32" s="39">
        <v>9918</v>
      </c>
      <c r="G32" s="48">
        <v>2942250</v>
      </c>
      <c r="H32" s="53" t="str">
        <f t="shared" si="2"/>
        <v>2942250@studenti.unige.it</v>
      </c>
    </row>
    <row r="33" spans="1:8" ht="16.5" thickBot="1" x14ac:dyDescent="0.3">
      <c r="A33" s="135"/>
      <c r="B33" s="157"/>
      <c r="C33" s="195"/>
      <c r="D33" s="141" t="s">
        <v>480</v>
      </c>
      <c r="E33" s="142"/>
      <c r="F33" s="92">
        <v>9918</v>
      </c>
      <c r="G33" s="93">
        <v>2493844</v>
      </c>
      <c r="H33" s="53" t="str">
        <f t="shared" si="2"/>
        <v>2493844@studenti.unige.it</v>
      </c>
    </row>
    <row r="34" spans="1:8" ht="30" customHeight="1" thickBot="1" x14ac:dyDescent="0.3">
      <c r="A34" s="135"/>
      <c r="B34" s="148" t="s">
        <v>17</v>
      </c>
      <c r="C34" s="151" t="s">
        <v>357</v>
      </c>
      <c r="D34" s="43" t="s">
        <v>208</v>
      </c>
      <c r="E34" s="43"/>
      <c r="F34" s="39">
        <v>9265</v>
      </c>
      <c r="G34" s="48">
        <v>4210768</v>
      </c>
      <c r="H34" s="53" t="str">
        <f t="shared" si="2"/>
        <v>4210768@studenti.unige.it</v>
      </c>
    </row>
    <row r="35" spans="1:8" ht="16.5" thickBot="1" x14ac:dyDescent="0.3">
      <c r="A35" s="135"/>
      <c r="B35" s="148"/>
      <c r="C35" s="152"/>
      <c r="D35" s="43" t="s">
        <v>209</v>
      </c>
      <c r="E35" s="43"/>
      <c r="F35" s="39">
        <v>8743</v>
      </c>
      <c r="G35" s="48">
        <v>4386164</v>
      </c>
      <c r="H35" s="53" t="str">
        <f t="shared" si="2"/>
        <v>4386164@studenti.unige.it</v>
      </c>
    </row>
    <row r="36" spans="1:8" ht="16.5" thickBot="1" x14ac:dyDescent="0.3">
      <c r="A36" s="135"/>
      <c r="B36" s="148"/>
      <c r="C36" s="152"/>
      <c r="D36" s="43" t="s">
        <v>210</v>
      </c>
      <c r="E36" s="43"/>
      <c r="F36" s="39">
        <v>8740</v>
      </c>
      <c r="G36" s="48">
        <v>3814439</v>
      </c>
      <c r="H36" s="53" t="str">
        <f t="shared" si="2"/>
        <v>3814439@studenti.unige.it</v>
      </c>
    </row>
    <row r="37" spans="1:8" ht="16.5" thickBot="1" x14ac:dyDescent="0.3">
      <c r="A37" s="135"/>
      <c r="B37" s="148"/>
      <c r="C37" s="152"/>
      <c r="D37" s="43" t="s">
        <v>211</v>
      </c>
      <c r="E37" s="43"/>
      <c r="F37" s="39">
        <v>8741</v>
      </c>
      <c r="G37" s="40">
        <v>4006532</v>
      </c>
      <c r="H37" s="53" t="str">
        <f t="shared" si="2"/>
        <v>4006532@studenti.unige.it</v>
      </c>
    </row>
    <row r="38" spans="1:8" ht="16.5" thickBot="1" x14ac:dyDescent="0.3">
      <c r="A38" s="135"/>
      <c r="B38" s="148"/>
      <c r="C38" s="152"/>
      <c r="D38" s="159" t="s">
        <v>212</v>
      </c>
      <c r="E38" s="159"/>
      <c r="F38" s="39">
        <v>8740</v>
      </c>
      <c r="G38" s="40">
        <v>4989262</v>
      </c>
      <c r="H38" s="53" t="str">
        <f t="shared" si="2"/>
        <v>4989262@studenti.unige.it</v>
      </c>
    </row>
    <row r="39" spans="1:8" ht="16.5" thickBot="1" x14ac:dyDescent="0.3">
      <c r="A39" s="136"/>
      <c r="B39" s="203"/>
      <c r="C39" s="204"/>
      <c r="D39" s="23" t="s">
        <v>213</v>
      </c>
      <c r="E39" s="23"/>
      <c r="F39" s="44">
        <v>8740</v>
      </c>
      <c r="G39" s="45">
        <v>4712501</v>
      </c>
      <c r="H39" s="53" t="str">
        <f t="shared" si="2"/>
        <v>4712501@studenti.unige.it</v>
      </c>
    </row>
  </sheetData>
  <mergeCells count="47">
    <mergeCell ref="D18:E18"/>
    <mergeCell ref="D19:E19"/>
    <mergeCell ref="D20:E20"/>
    <mergeCell ref="D28:E28"/>
    <mergeCell ref="D29:E29"/>
    <mergeCell ref="D21:E21"/>
    <mergeCell ref="C25:C30"/>
    <mergeCell ref="D30:E30"/>
    <mergeCell ref="C31:C33"/>
    <mergeCell ref="C34:C39"/>
    <mergeCell ref="D33:E33"/>
    <mergeCell ref="D14:E14"/>
    <mergeCell ref="D15:E15"/>
    <mergeCell ref="C14:C15"/>
    <mergeCell ref="D17:E17"/>
    <mergeCell ref="D16:E16"/>
    <mergeCell ref="A3:A39"/>
    <mergeCell ref="D32:E32"/>
    <mergeCell ref="D31:E31"/>
    <mergeCell ref="D24:E24"/>
    <mergeCell ref="D25:E25"/>
    <mergeCell ref="D26:E26"/>
    <mergeCell ref="D27:E27"/>
    <mergeCell ref="B3:B10"/>
    <mergeCell ref="C22:C24"/>
    <mergeCell ref="D23:E23"/>
    <mergeCell ref="D22:E22"/>
    <mergeCell ref="B11:B15"/>
    <mergeCell ref="B34:B39"/>
    <mergeCell ref="D38:E38"/>
    <mergeCell ref="B16:B33"/>
    <mergeCell ref="C16:C21"/>
    <mergeCell ref="D2:E2"/>
    <mergeCell ref="D13:E13"/>
    <mergeCell ref="D3:E3"/>
    <mergeCell ref="D8:E8"/>
    <mergeCell ref="C9:C10"/>
    <mergeCell ref="D9:E9"/>
    <mergeCell ref="D10:E10"/>
    <mergeCell ref="D11:E11"/>
    <mergeCell ref="D12:E12"/>
    <mergeCell ref="C11:C13"/>
    <mergeCell ref="C3:C7"/>
    <mergeCell ref="D4:E4"/>
    <mergeCell ref="D5:E5"/>
    <mergeCell ref="D6:E6"/>
    <mergeCell ref="D7:E7"/>
  </mergeCells>
  <pageMargins left="0.70866141732283472" right="0.70866141732283472" top="0.74803149606299213" bottom="0.74803149606299213" header="0.31496062992125984" footer="0.31496062992125984"/>
  <pageSetup paperSize="8" orientation="landscape" r:id="rId1"/>
  <headerFooter>
    <oddHeader>&amp;CBIENNIO ACCADEMICO 2019/2021 - RAPPRESENTANZA STUDENTESCHE NEI CCS, NEI CONSIGLI E NELLE GIUNTE DI DIPARTIMENTO, NEI CONSIGLI DI SCUOLA, NELLE COMMISSIONI PARITETICHE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94"/>
  <sheetViews>
    <sheetView topLeftCell="B67" workbookViewId="0">
      <selection activeCell="K85" sqref="K85"/>
    </sheetView>
  </sheetViews>
  <sheetFormatPr defaultRowHeight="15" x14ac:dyDescent="0.25"/>
  <cols>
    <col min="1" max="1" width="14" customWidth="1"/>
    <col min="2" max="2" width="23" customWidth="1"/>
    <col min="3" max="3" width="31.140625" customWidth="1"/>
    <col min="4" max="4" width="12.85546875" customWidth="1"/>
    <col min="5" max="5" width="19.42578125" customWidth="1"/>
    <col min="6" max="6" width="15.85546875" customWidth="1"/>
    <col min="7" max="7" width="16.85546875" style="52" bestFit="1" customWidth="1"/>
    <col min="8" max="8" width="30.28515625" customWidth="1"/>
    <col min="14" max="14" width="31.140625" customWidth="1"/>
  </cols>
  <sheetData>
    <row r="1" spans="1:8" ht="16.5" thickBot="1" x14ac:dyDescent="0.3">
      <c r="A1" s="11"/>
      <c r="B1" s="20"/>
      <c r="C1" s="20"/>
      <c r="D1" s="20"/>
      <c r="E1" s="20"/>
      <c r="F1" s="20"/>
      <c r="G1" s="56"/>
      <c r="H1" s="20"/>
    </row>
    <row r="2" spans="1:8" ht="31.5" x14ac:dyDescent="0.25">
      <c r="A2" s="27" t="s">
        <v>333</v>
      </c>
      <c r="B2" s="25" t="s">
        <v>3</v>
      </c>
      <c r="C2" s="25" t="s">
        <v>0</v>
      </c>
      <c r="D2" s="209" t="s">
        <v>1</v>
      </c>
      <c r="E2" s="209"/>
      <c r="F2" s="68" t="s">
        <v>2</v>
      </c>
      <c r="G2" s="25" t="s">
        <v>332</v>
      </c>
      <c r="H2" s="26" t="s">
        <v>300</v>
      </c>
    </row>
    <row r="3" spans="1:8" ht="31.5" customHeight="1" x14ac:dyDescent="0.25">
      <c r="A3" s="213" t="s">
        <v>363</v>
      </c>
      <c r="B3" s="151" t="s">
        <v>18</v>
      </c>
      <c r="C3" s="151" t="s">
        <v>358</v>
      </c>
      <c r="D3" s="210" t="s">
        <v>214</v>
      </c>
      <c r="E3" s="211"/>
      <c r="F3" s="74">
        <v>10376</v>
      </c>
      <c r="G3" s="72">
        <v>4500838</v>
      </c>
      <c r="H3" s="22" t="str">
        <f>CONCATENATE(G:G,"@studenti.unige.it")</f>
        <v>4500838@studenti.unige.it</v>
      </c>
    </row>
    <row r="4" spans="1:8" ht="34.5" customHeight="1" x14ac:dyDescent="0.25">
      <c r="A4" s="134"/>
      <c r="B4" s="152"/>
      <c r="C4" s="153"/>
      <c r="D4" s="141" t="s">
        <v>215</v>
      </c>
      <c r="E4" s="142"/>
      <c r="F4" s="74">
        <v>10376</v>
      </c>
      <c r="G4" s="74">
        <v>3842928</v>
      </c>
      <c r="H4" s="22" t="str">
        <f>CONCATENATE(G:G,"@studenti.unige.it")</f>
        <v>3842928@studenti.unige.it</v>
      </c>
    </row>
    <row r="5" spans="1:8" ht="15.75" customHeight="1" x14ac:dyDescent="0.25">
      <c r="A5" s="134"/>
      <c r="B5" s="152"/>
      <c r="C5" s="151" t="s">
        <v>359</v>
      </c>
      <c r="D5" s="220" t="s">
        <v>216</v>
      </c>
      <c r="E5" s="221"/>
      <c r="F5" s="9">
        <v>9914</v>
      </c>
      <c r="G5" s="73">
        <v>4494580</v>
      </c>
      <c r="H5" s="22" t="str">
        <f>CONCATENATE(G:G,"@studenti.unige.it")</f>
        <v>4494580@studenti.unige.it</v>
      </c>
    </row>
    <row r="6" spans="1:8" ht="30.75" customHeight="1" x14ac:dyDescent="0.25">
      <c r="A6" s="134"/>
      <c r="B6" s="152"/>
      <c r="C6" s="153"/>
      <c r="D6" s="199" t="s">
        <v>217</v>
      </c>
      <c r="E6" s="200"/>
      <c r="F6" s="9">
        <v>9914</v>
      </c>
      <c r="G6" s="9">
        <v>4329811</v>
      </c>
      <c r="H6" s="22" t="str">
        <f>CONCATENATE(G:G,"@studenti.unige.it")</f>
        <v>4329811@studenti.unige.it</v>
      </c>
    </row>
    <row r="7" spans="1:8" ht="20.25" customHeight="1" x14ac:dyDescent="0.25">
      <c r="A7" s="134"/>
      <c r="B7" s="152"/>
      <c r="C7" s="186" t="s">
        <v>362</v>
      </c>
      <c r="D7" s="199" t="s">
        <v>421</v>
      </c>
      <c r="E7" s="200"/>
      <c r="F7" s="9">
        <v>8715</v>
      </c>
      <c r="G7" s="73">
        <v>4968746</v>
      </c>
      <c r="H7" s="22" t="s">
        <v>428</v>
      </c>
    </row>
    <row r="8" spans="1:8" ht="20.25" customHeight="1" x14ac:dyDescent="0.25">
      <c r="A8" s="134"/>
      <c r="B8" s="152"/>
      <c r="C8" s="187"/>
      <c r="D8" s="199" t="s">
        <v>422</v>
      </c>
      <c r="E8" s="200"/>
      <c r="F8" s="9">
        <v>8715</v>
      </c>
      <c r="G8" s="73">
        <v>4844479</v>
      </c>
      <c r="H8" s="22" t="s">
        <v>429</v>
      </c>
    </row>
    <row r="9" spans="1:8" ht="20.25" customHeight="1" x14ac:dyDescent="0.25">
      <c r="A9" s="134"/>
      <c r="B9" s="152"/>
      <c r="C9" s="187"/>
      <c r="D9" s="199" t="s">
        <v>423</v>
      </c>
      <c r="E9" s="200"/>
      <c r="F9" s="9">
        <v>8715</v>
      </c>
      <c r="G9" s="73">
        <v>4942456</v>
      </c>
      <c r="H9" s="22" t="s">
        <v>430</v>
      </c>
    </row>
    <row r="10" spans="1:8" ht="20.25" customHeight="1" x14ac:dyDescent="0.25">
      <c r="A10" s="134"/>
      <c r="B10" s="152"/>
      <c r="C10" s="187"/>
      <c r="D10" s="199" t="s">
        <v>424</v>
      </c>
      <c r="E10" s="200"/>
      <c r="F10" s="9">
        <v>8715</v>
      </c>
      <c r="G10" s="73">
        <v>4967097</v>
      </c>
      <c r="H10" s="22" t="s">
        <v>431</v>
      </c>
    </row>
    <row r="11" spans="1:8" ht="43.5" customHeight="1" x14ac:dyDescent="0.25">
      <c r="A11" s="134"/>
      <c r="B11" s="152"/>
      <c r="C11" s="71" t="s">
        <v>360</v>
      </c>
      <c r="D11" s="220" t="s">
        <v>218</v>
      </c>
      <c r="E11" s="221"/>
      <c r="F11" s="9">
        <v>10799</v>
      </c>
      <c r="G11" s="73">
        <v>4375416</v>
      </c>
      <c r="H11" s="21" t="str">
        <f t="shared" ref="H11:H22" si="0">CONCATENATE(G:G,"@studenti.unige.it")</f>
        <v>4375416@studenti.unige.it</v>
      </c>
    </row>
    <row r="12" spans="1:8" ht="15.75" x14ac:dyDescent="0.25">
      <c r="A12" s="134"/>
      <c r="B12" s="152"/>
      <c r="C12" s="151" t="s">
        <v>461</v>
      </c>
      <c r="D12" s="220" t="s">
        <v>462</v>
      </c>
      <c r="E12" s="221"/>
      <c r="F12" s="9">
        <v>10719</v>
      </c>
      <c r="G12" s="76">
        <v>3769669</v>
      </c>
      <c r="H12" s="21" t="str">
        <f t="shared" si="0"/>
        <v>3769669@studenti.unige.it</v>
      </c>
    </row>
    <row r="13" spans="1:8" ht="15.75" x14ac:dyDescent="0.25">
      <c r="A13" s="134"/>
      <c r="B13" s="152"/>
      <c r="C13" s="152"/>
      <c r="D13" s="146" t="s">
        <v>463</v>
      </c>
      <c r="E13" s="146"/>
      <c r="F13" s="9">
        <v>10719</v>
      </c>
      <c r="G13" s="76">
        <v>4480895</v>
      </c>
      <c r="H13" s="21" t="str">
        <f t="shared" si="0"/>
        <v>4480895@studenti.unige.it</v>
      </c>
    </row>
    <row r="14" spans="1:8" ht="15.75" x14ac:dyDescent="0.25">
      <c r="A14" s="134"/>
      <c r="B14" s="152"/>
      <c r="C14" s="152"/>
      <c r="D14" s="220" t="s">
        <v>464</v>
      </c>
      <c r="E14" s="221"/>
      <c r="F14" s="9">
        <v>10719</v>
      </c>
      <c r="G14" s="76">
        <v>5245066</v>
      </c>
      <c r="H14" s="21" t="str">
        <f t="shared" si="0"/>
        <v>5245066@studenti.unige.it</v>
      </c>
    </row>
    <row r="15" spans="1:8" ht="15.75" x14ac:dyDescent="0.25">
      <c r="A15" s="134"/>
      <c r="B15" s="152"/>
      <c r="C15" s="152"/>
      <c r="D15" s="220" t="s">
        <v>465</v>
      </c>
      <c r="E15" s="221"/>
      <c r="F15" s="9">
        <v>10719</v>
      </c>
      <c r="G15" s="76">
        <v>5090042</v>
      </c>
      <c r="H15" s="21" t="str">
        <f t="shared" si="0"/>
        <v>5090042@studenti.unige.it</v>
      </c>
    </row>
    <row r="16" spans="1:8" ht="16.5" thickBot="1" x14ac:dyDescent="0.3">
      <c r="A16" s="134"/>
      <c r="B16" s="152"/>
      <c r="C16" s="153"/>
      <c r="D16" s="222" t="s">
        <v>466</v>
      </c>
      <c r="E16" s="223"/>
      <c r="F16" s="77">
        <v>10719</v>
      </c>
      <c r="G16" s="81">
        <v>4389408</v>
      </c>
      <c r="H16" s="82" t="str">
        <f t="shared" si="0"/>
        <v>4389408@studenti.unige.it</v>
      </c>
    </row>
    <row r="17" spans="1:8" ht="48" thickTop="1" x14ac:dyDescent="0.25">
      <c r="A17" s="134"/>
      <c r="B17" s="152"/>
      <c r="C17" s="69" t="s">
        <v>361</v>
      </c>
      <c r="D17" s="216" t="s">
        <v>219</v>
      </c>
      <c r="E17" s="217"/>
      <c r="F17" s="78">
        <v>10720</v>
      </c>
      <c r="G17" s="79">
        <v>4849661</v>
      </c>
      <c r="H17" s="80" t="str">
        <f t="shared" si="0"/>
        <v>4849661@studenti.unige.it</v>
      </c>
    </row>
    <row r="18" spans="1:8" ht="36.75" customHeight="1" x14ac:dyDescent="0.25">
      <c r="A18" s="134"/>
      <c r="B18" s="152"/>
      <c r="C18" s="151" t="s">
        <v>545</v>
      </c>
      <c r="D18" s="216" t="s">
        <v>558</v>
      </c>
      <c r="E18" s="217"/>
      <c r="F18" s="78">
        <v>11428</v>
      </c>
      <c r="G18" s="79">
        <v>4028950</v>
      </c>
      <c r="H18" s="80" t="str">
        <f t="shared" si="0"/>
        <v>4028950@studenti.unige.it</v>
      </c>
    </row>
    <row r="19" spans="1:8" ht="36.75" customHeight="1" x14ac:dyDescent="0.25">
      <c r="A19" s="134"/>
      <c r="B19" s="152"/>
      <c r="C19" s="153"/>
      <c r="D19" s="216" t="s">
        <v>559</v>
      </c>
      <c r="E19" s="217"/>
      <c r="F19" s="78">
        <v>11428</v>
      </c>
      <c r="G19" s="79">
        <v>2481414</v>
      </c>
      <c r="H19" s="80" t="str">
        <f t="shared" si="0"/>
        <v>2481414@studenti.unige.it</v>
      </c>
    </row>
    <row r="20" spans="1:8" ht="36.75" customHeight="1" x14ac:dyDescent="0.25">
      <c r="A20" s="134"/>
      <c r="B20" s="152"/>
      <c r="C20" s="151" t="s">
        <v>546</v>
      </c>
      <c r="D20" s="216" t="s">
        <v>589</v>
      </c>
      <c r="E20" s="217"/>
      <c r="F20" s="78">
        <v>11429</v>
      </c>
      <c r="G20" s="79">
        <v>2837101</v>
      </c>
      <c r="H20" s="80" t="str">
        <f t="shared" si="0"/>
        <v>2837101@studenti.unige.it</v>
      </c>
    </row>
    <row r="21" spans="1:8" ht="30.75" customHeight="1" x14ac:dyDescent="0.25">
      <c r="A21" s="134"/>
      <c r="B21" s="152"/>
      <c r="C21" s="152"/>
      <c r="D21" s="220" t="s">
        <v>583</v>
      </c>
      <c r="E21" s="221"/>
      <c r="F21" s="78">
        <v>11429</v>
      </c>
      <c r="G21" s="79">
        <v>5694833</v>
      </c>
      <c r="H21" s="80" t="str">
        <f t="shared" si="0"/>
        <v>5694833@studenti.unige.it</v>
      </c>
    </row>
    <row r="22" spans="1:8" ht="30.75" customHeight="1" x14ac:dyDescent="0.25">
      <c r="A22" s="134"/>
      <c r="B22" s="152"/>
      <c r="C22" s="153"/>
      <c r="D22" s="220" t="s">
        <v>584</v>
      </c>
      <c r="E22" s="221"/>
      <c r="F22" s="78">
        <v>11429</v>
      </c>
      <c r="G22" s="79">
        <v>5751956</v>
      </c>
      <c r="H22" s="80" t="str">
        <f t="shared" si="0"/>
        <v>5751956@studenti.unige.it</v>
      </c>
    </row>
    <row r="23" spans="1:8" ht="31.5" customHeight="1" x14ac:dyDescent="0.25">
      <c r="A23" s="134"/>
      <c r="B23" s="155" t="s">
        <v>19</v>
      </c>
      <c r="C23" s="124" t="s">
        <v>364</v>
      </c>
      <c r="D23" s="218"/>
      <c r="E23" s="219"/>
      <c r="F23" s="74"/>
      <c r="G23" s="74"/>
      <c r="H23" s="80"/>
    </row>
    <row r="24" spans="1:8" ht="15.75" x14ac:dyDescent="0.25">
      <c r="A24" s="134"/>
      <c r="B24" s="156"/>
      <c r="C24" s="155" t="s">
        <v>365</v>
      </c>
      <c r="D24" s="12" t="s">
        <v>220</v>
      </c>
      <c r="E24" s="12"/>
      <c r="F24" s="74">
        <v>8731</v>
      </c>
      <c r="G24" s="74">
        <v>4694373</v>
      </c>
      <c r="H24" s="21" t="str">
        <f>CONCATENATE(G:G,"@studenti.unige.it")</f>
        <v>4694373@studenti.unige.it</v>
      </c>
    </row>
    <row r="25" spans="1:8" ht="28.5" customHeight="1" x14ac:dyDescent="0.25">
      <c r="A25" s="134"/>
      <c r="B25" s="156"/>
      <c r="C25" s="157"/>
      <c r="D25" s="12" t="s">
        <v>221</v>
      </c>
      <c r="E25" s="12"/>
      <c r="F25" s="74">
        <v>8716</v>
      </c>
      <c r="G25" s="74">
        <v>4645708</v>
      </c>
      <c r="H25" s="21" t="str">
        <f>CONCATENATE(G:G,"@studenti.unige.it")</f>
        <v>4645708@studenti.unige.it</v>
      </c>
    </row>
    <row r="26" spans="1:8" ht="31.5" x14ac:dyDescent="0.25">
      <c r="A26" s="134"/>
      <c r="B26" s="156"/>
      <c r="C26" s="72" t="s">
        <v>366</v>
      </c>
      <c r="D26" s="218"/>
      <c r="E26" s="219"/>
      <c r="F26" s="74"/>
      <c r="G26" s="74"/>
      <c r="H26" s="21"/>
    </row>
    <row r="27" spans="1:8" ht="31.5" customHeight="1" x14ac:dyDescent="0.25">
      <c r="A27" s="134"/>
      <c r="B27" s="156"/>
      <c r="C27" s="151" t="s">
        <v>367</v>
      </c>
      <c r="D27" s="12" t="s">
        <v>222</v>
      </c>
      <c r="E27" s="12"/>
      <c r="F27" s="74">
        <v>8732</v>
      </c>
      <c r="G27" s="74">
        <v>4243504</v>
      </c>
      <c r="H27" s="21" t="str">
        <f t="shared" ref="H27:H46" si="1">CONCATENATE(G:G,"@studenti.unige.it")</f>
        <v>4243504@studenti.unige.it</v>
      </c>
    </row>
    <row r="28" spans="1:8" ht="15.75" x14ac:dyDescent="0.25">
      <c r="A28" s="134"/>
      <c r="B28" s="156"/>
      <c r="C28" s="153"/>
      <c r="D28" s="12" t="s">
        <v>223</v>
      </c>
      <c r="E28" s="12"/>
      <c r="F28" s="74">
        <v>8732</v>
      </c>
      <c r="G28" s="74">
        <v>4008611</v>
      </c>
      <c r="H28" s="21" t="str">
        <f t="shared" si="1"/>
        <v>4008611@studenti.unige.it</v>
      </c>
    </row>
    <row r="29" spans="1:8" ht="15.75" x14ac:dyDescent="0.25">
      <c r="A29" s="134"/>
      <c r="B29" s="156"/>
      <c r="C29" s="181" t="s">
        <v>368</v>
      </c>
      <c r="D29" s="12" t="s">
        <v>224</v>
      </c>
      <c r="E29" s="12"/>
      <c r="F29" s="74">
        <v>8722</v>
      </c>
      <c r="G29" s="74">
        <v>4854171</v>
      </c>
      <c r="H29" s="21" t="str">
        <f t="shared" si="1"/>
        <v>4854171@studenti.unige.it</v>
      </c>
    </row>
    <row r="30" spans="1:8" ht="15.75" x14ac:dyDescent="0.25">
      <c r="A30" s="134"/>
      <c r="B30" s="156"/>
      <c r="C30" s="212"/>
      <c r="D30" s="12" t="s">
        <v>225</v>
      </c>
      <c r="E30" s="12"/>
      <c r="F30" s="74">
        <v>8722</v>
      </c>
      <c r="G30" s="74">
        <v>4786519</v>
      </c>
      <c r="H30" s="21" t="str">
        <f t="shared" si="1"/>
        <v>4786519@studenti.unige.it</v>
      </c>
    </row>
    <row r="31" spans="1:8" ht="15.75" x14ac:dyDescent="0.25">
      <c r="A31" s="134"/>
      <c r="B31" s="156"/>
      <c r="C31" s="155" t="s">
        <v>369</v>
      </c>
      <c r="D31" s="12" t="s">
        <v>226</v>
      </c>
      <c r="E31" s="12"/>
      <c r="F31" s="74">
        <v>8721</v>
      </c>
      <c r="G31" s="74">
        <v>4768546</v>
      </c>
      <c r="H31" s="21" t="str">
        <f t="shared" si="1"/>
        <v>4768546@studenti.unige.it</v>
      </c>
    </row>
    <row r="32" spans="1:8" ht="15.75" x14ac:dyDescent="0.25">
      <c r="A32" s="134"/>
      <c r="B32" s="156"/>
      <c r="C32" s="156"/>
      <c r="D32" s="12" t="s">
        <v>227</v>
      </c>
      <c r="E32" s="12"/>
      <c r="F32" s="74">
        <v>8721</v>
      </c>
      <c r="G32" s="74">
        <v>4771252</v>
      </c>
      <c r="H32" s="21" t="str">
        <f t="shared" si="1"/>
        <v>4771252@studenti.unige.it</v>
      </c>
    </row>
    <row r="33" spans="1:8" ht="15.75" x14ac:dyDescent="0.25">
      <c r="A33" s="134"/>
      <c r="B33" s="156"/>
      <c r="C33" s="156"/>
      <c r="D33" s="12" t="s">
        <v>228</v>
      </c>
      <c r="E33" s="12"/>
      <c r="F33" s="74">
        <v>8721</v>
      </c>
      <c r="G33" s="74">
        <v>5003693</v>
      </c>
      <c r="H33" s="21" t="str">
        <f t="shared" si="1"/>
        <v>5003693@studenti.unige.it</v>
      </c>
    </row>
    <row r="34" spans="1:8" ht="15.75" x14ac:dyDescent="0.25">
      <c r="A34" s="134"/>
      <c r="B34" s="156"/>
      <c r="C34" s="157"/>
      <c r="D34" s="12" t="s">
        <v>229</v>
      </c>
      <c r="E34" s="12"/>
      <c r="F34" s="74">
        <v>8721</v>
      </c>
      <c r="G34" s="74">
        <v>4797047</v>
      </c>
      <c r="H34" s="21" t="str">
        <f t="shared" si="1"/>
        <v>4797047@studenti.unige.it</v>
      </c>
    </row>
    <row r="35" spans="1:8" ht="15.75" x14ac:dyDescent="0.25">
      <c r="A35" s="134"/>
      <c r="B35" s="156"/>
      <c r="C35" s="155" t="s">
        <v>370</v>
      </c>
      <c r="D35" s="12" t="s">
        <v>230</v>
      </c>
      <c r="E35" s="12"/>
      <c r="F35" s="74">
        <v>9268</v>
      </c>
      <c r="G35" s="74">
        <v>4340612</v>
      </c>
      <c r="H35" s="21" t="str">
        <f t="shared" si="1"/>
        <v>4340612@studenti.unige.it</v>
      </c>
    </row>
    <row r="36" spans="1:8" ht="15.75" x14ac:dyDescent="0.25">
      <c r="A36" s="134"/>
      <c r="B36" s="156"/>
      <c r="C36" s="156"/>
      <c r="D36" s="12" t="s">
        <v>231</v>
      </c>
      <c r="E36" s="12"/>
      <c r="F36" s="74">
        <v>9268</v>
      </c>
      <c r="G36" s="74">
        <v>4289869</v>
      </c>
      <c r="H36" s="21" t="str">
        <f t="shared" si="1"/>
        <v>4289869@studenti.unige.it</v>
      </c>
    </row>
    <row r="37" spans="1:8" ht="15.75" x14ac:dyDescent="0.25">
      <c r="A37" s="134"/>
      <c r="B37" s="156"/>
      <c r="C37" s="156"/>
      <c r="D37" s="12" t="s">
        <v>232</v>
      </c>
      <c r="E37" s="12"/>
      <c r="F37" s="74">
        <v>9268</v>
      </c>
      <c r="G37" s="74">
        <v>4409320</v>
      </c>
      <c r="H37" s="21" t="str">
        <f t="shared" si="1"/>
        <v>4409320@studenti.unige.it</v>
      </c>
    </row>
    <row r="38" spans="1:8" ht="15.75" x14ac:dyDescent="0.25">
      <c r="A38" s="134"/>
      <c r="B38" s="156"/>
      <c r="C38" s="157"/>
      <c r="D38" s="12" t="s">
        <v>233</v>
      </c>
      <c r="E38" s="12"/>
      <c r="F38" s="74">
        <v>9268</v>
      </c>
      <c r="G38" s="74">
        <v>4047650</v>
      </c>
      <c r="H38" s="21" t="str">
        <f t="shared" si="1"/>
        <v>4047650@studenti.unige.it</v>
      </c>
    </row>
    <row r="39" spans="1:8" ht="21" customHeight="1" x14ac:dyDescent="0.25">
      <c r="A39" s="134"/>
      <c r="B39" s="156"/>
      <c r="C39" s="151" t="s">
        <v>371</v>
      </c>
      <c r="D39" s="12" t="s">
        <v>234</v>
      </c>
      <c r="E39" s="12"/>
      <c r="F39" s="74">
        <v>10553</v>
      </c>
      <c r="G39" s="74">
        <v>4948924</v>
      </c>
      <c r="H39" s="21" t="str">
        <f t="shared" si="1"/>
        <v>4948924@studenti.unige.it</v>
      </c>
    </row>
    <row r="40" spans="1:8" ht="15.75" x14ac:dyDescent="0.25">
      <c r="A40" s="134"/>
      <c r="B40" s="156"/>
      <c r="C40" s="152"/>
      <c r="D40" s="12" t="s">
        <v>235</v>
      </c>
      <c r="E40" s="12"/>
      <c r="F40" s="74">
        <v>10553</v>
      </c>
      <c r="G40" s="74">
        <v>4481258</v>
      </c>
      <c r="H40" s="21" t="str">
        <f t="shared" si="1"/>
        <v>4481258@studenti.unige.it</v>
      </c>
    </row>
    <row r="41" spans="1:8" ht="15.75" x14ac:dyDescent="0.25">
      <c r="A41" s="134"/>
      <c r="B41" s="156"/>
      <c r="C41" s="153"/>
      <c r="D41" s="12" t="s">
        <v>236</v>
      </c>
      <c r="E41" s="12"/>
      <c r="F41" s="74">
        <v>10553</v>
      </c>
      <c r="G41" s="74">
        <v>5048276</v>
      </c>
      <c r="H41" s="21" t="str">
        <f t="shared" si="1"/>
        <v>5048276@studenti.unige.it</v>
      </c>
    </row>
    <row r="42" spans="1:8" ht="31.5" x14ac:dyDescent="0.25">
      <c r="A42" s="134"/>
      <c r="B42" s="156"/>
      <c r="C42" s="72" t="s">
        <v>372</v>
      </c>
      <c r="D42" s="141" t="s">
        <v>237</v>
      </c>
      <c r="E42" s="142"/>
      <c r="F42" s="74">
        <v>10984</v>
      </c>
      <c r="G42" s="74">
        <v>4620442</v>
      </c>
      <c r="H42" s="21" t="str">
        <f t="shared" si="1"/>
        <v>4620442@studenti.unige.it</v>
      </c>
    </row>
    <row r="43" spans="1:8" ht="45" customHeight="1" x14ac:dyDescent="0.25">
      <c r="A43" s="134"/>
      <c r="B43" s="156"/>
      <c r="C43" s="193" t="s">
        <v>373</v>
      </c>
      <c r="D43" s="12" t="s">
        <v>238</v>
      </c>
      <c r="E43" s="12"/>
      <c r="F43" s="74">
        <v>10728</v>
      </c>
      <c r="G43" s="74">
        <v>4986610</v>
      </c>
      <c r="H43" s="21" t="str">
        <f t="shared" si="1"/>
        <v>4986610@studenti.unige.it</v>
      </c>
    </row>
    <row r="44" spans="1:8" ht="33.75" customHeight="1" x14ac:dyDescent="0.25">
      <c r="A44" s="134"/>
      <c r="B44" s="156"/>
      <c r="C44" s="194"/>
      <c r="D44" s="210" t="s">
        <v>239</v>
      </c>
      <c r="E44" s="211"/>
      <c r="F44" s="74">
        <v>10728</v>
      </c>
      <c r="G44" s="74">
        <v>5052181</v>
      </c>
      <c r="H44" s="21" t="str">
        <f t="shared" si="1"/>
        <v>5052181@studenti.unige.it</v>
      </c>
    </row>
    <row r="45" spans="1:8" ht="30.75" customHeight="1" x14ac:dyDescent="0.25">
      <c r="A45" s="134"/>
      <c r="B45" s="157"/>
      <c r="C45" s="195"/>
      <c r="D45" s="210" t="s">
        <v>240</v>
      </c>
      <c r="E45" s="211"/>
      <c r="F45" s="74">
        <v>10728</v>
      </c>
      <c r="G45" s="74">
        <v>5046153</v>
      </c>
      <c r="H45" s="21" t="str">
        <f t="shared" si="1"/>
        <v>5046153@studenti.unige.it</v>
      </c>
    </row>
    <row r="46" spans="1:8" x14ac:dyDescent="0.25">
      <c r="A46" s="134"/>
      <c r="B46" s="155" t="s">
        <v>374</v>
      </c>
      <c r="C46" s="155" t="s">
        <v>375</v>
      </c>
      <c r="D46" s="176" t="s">
        <v>241</v>
      </c>
      <c r="E46" s="177"/>
      <c r="F46" s="181">
        <v>10170</v>
      </c>
      <c r="G46" s="181">
        <v>4943435</v>
      </c>
      <c r="H46" s="205" t="str">
        <f t="shared" si="1"/>
        <v>4943435@studenti.unige.it</v>
      </c>
    </row>
    <row r="47" spans="1:8" x14ac:dyDescent="0.25">
      <c r="A47" s="134"/>
      <c r="B47" s="156"/>
      <c r="C47" s="156"/>
      <c r="D47" s="178"/>
      <c r="E47" s="179"/>
      <c r="F47" s="173"/>
      <c r="G47" s="173"/>
      <c r="H47" s="206"/>
    </row>
    <row r="48" spans="1:8" ht="15.75" x14ac:dyDescent="0.25">
      <c r="A48" s="134"/>
      <c r="B48" s="157"/>
      <c r="C48" s="157"/>
      <c r="D48" s="12" t="s">
        <v>242</v>
      </c>
      <c r="E48" s="12"/>
      <c r="F48" s="74">
        <v>10170</v>
      </c>
      <c r="G48" s="74">
        <v>4931676</v>
      </c>
      <c r="H48" s="21" t="str">
        <f t="shared" ref="H48:H74" si="2">CONCATENATE(G:G,"@studenti.unige.it")</f>
        <v>4931676@studenti.unige.it</v>
      </c>
    </row>
    <row r="49" spans="1:8" ht="16.5" customHeight="1" x14ac:dyDescent="0.25">
      <c r="A49" s="134"/>
      <c r="B49" s="155" t="s">
        <v>20</v>
      </c>
      <c r="C49" s="151" t="s">
        <v>376</v>
      </c>
      <c r="D49" s="12" t="s">
        <v>243</v>
      </c>
      <c r="E49" s="12"/>
      <c r="F49" s="74">
        <v>10800</v>
      </c>
      <c r="G49" s="74">
        <v>5045756</v>
      </c>
      <c r="H49" s="21" t="str">
        <f t="shared" si="2"/>
        <v>5045756@studenti.unige.it</v>
      </c>
    </row>
    <row r="50" spans="1:8" ht="15.75" x14ac:dyDescent="0.25">
      <c r="A50" s="134"/>
      <c r="B50" s="156"/>
      <c r="C50" s="152"/>
      <c r="D50" s="12" t="s">
        <v>244</v>
      </c>
      <c r="E50" s="12"/>
      <c r="F50" s="74">
        <v>10800</v>
      </c>
      <c r="G50" s="74">
        <v>4818113</v>
      </c>
      <c r="H50" s="21" t="str">
        <f t="shared" si="2"/>
        <v>4818113@studenti.unige.it</v>
      </c>
    </row>
    <row r="51" spans="1:8" ht="15.75" x14ac:dyDescent="0.25">
      <c r="A51" s="134"/>
      <c r="B51" s="157"/>
      <c r="C51" s="153"/>
      <c r="D51" s="12" t="s">
        <v>245</v>
      </c>
      <c r="E51" s="12"/>
      <c r="F51" s="74">
        <v>10800</v>
      </c>
      <c r="G51" s="74">
        <v>5087545</v>
      </c>
      <c r="H51" s="21" t="str">
        <f t="shared" si="2"/>
        <v>5087545@studenti.unige.it</v>
      </c>
    </row>
    <row r="52" spans="1:8" ht="15.75" x14ac:dyDescent="0.25">
      <c r="A52" s="134"/>
      <c r="B52" s="155" t="s">
        <v>378</v>
      </c>
      <c r="C52" s="155" t="s">
        <v>377</v>
      </c>
      <c r="D52" s="159" t="s">
        <v>246</v>
      </c>
      <c r="E52" s="159"/>
      <c r="F52" s="84">
        <v>10716</v>
      </c>
      <c r="G52" s="84">
        <v>4722412</v>
      </c>
      <c r="H52" s="19" t="str">
        <f t="shared" si="2"/>
        <v>4722412@studenti.unige.it</v>
      </c>
    </row>
    <row r="53" spans="1:8" ht="15.75" x14ac:dyDescent="0.25">
      <c r="A53" s="134"/>
      <c r="B53" s="156"/>
      <c r="C53" s="156"/>
      <c r="D53" s="159" t="s">
        <v>247</v>
      </c>
      <c r="E53" s="159"/>
      <c r="F53" s="84">
        <v>10716</v>
      </c>
      <c r="G53" s="84">
        <v>4851914</v>
      </c>
      <c r="H53" s="19" t="str">
        <f t="shared" si="2"/>
        <v>4851914@studenti.unige.it</v>
      </c>
    </row>
    <row r="54" spans="1:8" ht="15.75" x14ac:dyDescent="0.25">
      <c r="A54" s="134"/>
      <c r="B54" s="156"/>
      <c r="C54" s="156"/>
      <c r="D54" s="159" t="s">
        <v>472</v>
      </c>
      <c r="E54" s="159"/>
      <c r="F54" s="84">
        <v>10716</v>
      </c>
      <c r="G54" s="84">
        <v>4831806</v>
      </c>
      <c r="H54" s="19" t="str">
        <f t="shared" si="2"/>
        <v>4831806@studenti.unige.it</v>
      </c>
    </row>
    <row r="55" spans="1:8" ht="15.75" x14ac:dyDescent="0.25">
      <c r="A55" s="134"/>
      <c r="B55" s="156"/>
      <c r="C55" s="156"/>
      <c r="D55" s="159" t="s">
        <v>473</v>
      </c>
      <c r="E55" s="159"/>
      <c r="F55" s="84">
        <v>8734</v>
      </c>
      <c r="G55" s="84">
        <v>4646237</v>
      </c>
      <c r="H55" s="19" t="str">
        <f t="shared" si="2"/>
        <v>4646237@studenti.unige.it</v>
      </c>
    </row>
    <row r="56" spans="1:8" ht="15.75" x14ac:dyDescent="0.25">
      <c r="A56" s="134"/>
      <c r="B56" s="156"/>
      <c r="C56" s="156"/>
      <c r="D56" s="141" t="s">
        <v>474</v>
      </c>
      <c r="E56" s="142"/>
      <c r="F56" s="84">
        <v>8734</v>
      </c>
      <c r="G56" s="84">
        <v>4637206</v>
      </c>
      <c r="H56" s="19" t="str">
        <f t="shared" si="2"/>
        <v>4637206@studenti.unige.it</v>
      </c>
    </row>
    <row r="57" spans="1:8" ht="15.75" x14ac:dyDescent="0.25">
      <c r="A57" s="134"/>
      <c r="B57" s="156"/>
      <c r="C57" s="156"/>
      <c r="D57" s="159" t="s">
        <v>475</v>
      </c>
      <c r="E57" s="159"/>
      <c r="F57" s="84">
        <v>10716</v>
      </c>
      <c r="G57" s="84">
        <v>4947846</v>
      </c>
      <c r="H57" s="19" t="str">
        <f t="shared" si="2"/>
        <v>4947846@studenti.unige.it</v>
      </c>
    </row>
    <row r="58" spans="1:8" ht="15.75" x14ac:dyDescent="0.25">
      <c r="A58" s="134"/>
      <c r="B58" s="156"/>
      <c r="C58" s="156"/>
      <c r="D58" s="141" t="s">
        <v>591</v>
      </c>
      <c r="E58" s="142"/>
      <c r="F58" s="112">
        <v>10716</v>
      </c>
      <c r="G58" s="112">
        <v>4981835</v>
      </c>
      <c r="H58" s="19" t="str">
        <f t="shared" si="2"/>
        <v>4981835@studenti.unige.it</v>
      </c>
    </row>
    <row r="59" spans="1:8" ht="15.75" x14ac:dyDescent="0.25">
      <c r="A59" s="134"/>
      <c r="B59" s="156"/>
      <c r="C59" s="156"/>
      <c r="D59" s="159" t="s">
        <v>476</v>
      </c>
      <c r="E59" s="159"/>
      <c r="F59" s="84">
        <v>10716</v>
      </c>
      <c r="G59" s="84">
        <v>4995180</v>
      </c>
      <c r="H59" s="19" t="str">
        <f t="shared" si="2"/>
        <v>4995180@studenti.unige.it</v>
      </c>
    </row>
    <row r="60" spans="1:8" ht="15.75" x14ac:dyDescent="0.25">
      <c r="A60" s="134"/>
      <c r="B60" s="157"/>
      <c r="C60" s="157"/>
      <c r="D60" s="159" t="s">
        <v>477</v>
      </c>
      <c r="E60" s="159"/>
      <c r="F60" s="84">
        <v>10716</v>
      </c>
      <c r="G60" s="84">
        <v>4082815</v>
      </c>
      <c r="H60" s="19" t="str">
        <f t="shared" si="2"/>
        <v>4082815@studenti.unige.it</v>
      </c>
    </row>
    <row r="61" spans="1:8" ht="18.75" customHeight="1" x14ac:dyDescent="0.25">
      <c r="A61" s="134"/>
      <c r="B61" s="155" t="s">
        <v>20</v>
      </c>
      <c r="C61" s="151" t="s">
        <v>379</v>
      </c>
      <c r="D61" s="12" t="s">
        <v>248</v>
      </c>
      <c r="E61" s="12"/>
      <c r="F61" s="74">
        <v>8720</v>
      </c>
      <c r="G61" s="74">
        <v>4966865</v>
      </c>
      <c r="H61" s="21" t="str">
        <f t="shared" si="2"/>
        <v>4966865@studenti.unige.it</v>
      </c>
    </row>
    <row r="62" spans="1:8" ht="15.75" x14ac:dyDescent="0.25">
      <c r="A62" s="134"/>
      <c r="B62" s="156"/>
      <c r="C62" s="152"/>
      <c r="D62" s="12" t="s">
        <v>249</v>
      </c>
      <c r="E62" s="12"/>
      <c r="F62" s="74">
        <v>8720</v>
      </c>
      <c r="G62" s="74">
        <v>4954633</v>
      </c>
      <c r="H62" s="21" t="str">
        <f t="shared" si="2"/>
        <v>4954633@studenti.unige.it</v>
      </c>
    </row>
    <row r="63" spans="1:8" ht="15.75" x14ac:dyDescent="0.25">
      <c r="A63" s="134"/>
      <c r="B63" s="156"/>
      <c r="C63" s="152"/>
      <c r="D63" s="12" t="s">
        <v>250</v>
      </c>
      <c r="E63" s="12"/>
      <c r="F63" s="74">
        <v>8720</v>
      </c>
      <c r="G63" s="74">
        <v>4874773</v>
      </c>
      <c r="H63" s="21" t="str">
        <f t="shared" si="2"/>
        <v>4874773@studenti.unige.it</v>
      </c>
    </row>
    <row r="64" spans="1:8" ht="15.75" x14ac:dyDescent="0.25">
      <c r="A64" s="134"/>
      <c r="B64" s="156"/>
      <c r="C64" s="153"/>
      <c r="D64" s="12" t="s">
        <v>251</v>
      </c>
      <c r="E64" s="12"/>
      <c r="F64" s="74">
        <v>8720</v>
      </c>
      <c r="G64" s="74">
        <v>5086214</v>
      </c>
      <c r="H64" s="21" t="str">
        <f t="shared" si="2"/>
        <v>5086214@studenti.unige.it</v>
      </c>
    </row>
    <row r="65" spans="1:8" ht="30" customHeight="1" x14ac:dyDescent="0.25">
      <c r="A65" s="134"/>
      <c r="B65" s="156"/>
      <c r="C65" s="151" t="s">
        <v>380</v>
      </c>
      <c r="D65" s="12" t="s">
        <v>253</v>
      </c>
      <c r="E65" s="12"/>
      <c r="F65" s="74">
        <v>8784</v>
      </c>
      <c r="G65" s="74">
        <v>5074927</v>
      </c>
      <c r="H65" s="21" t="str">
        <f t="shared" si="2"/>
        <v>5074927@studenti.unige.it</v>
      </c>
    </row>
    <row r="66" spans="1:8" ht="15.75" x14ac:dyDescent="0.25">
      <c r="A66" s="134"/>
      <c r="B66" s="156"/>
      <c r="C66" s="152"/>
      <c r="D66" s="12" t="s">
        <v>254</v>
      </c>
      <c r="E66" s="12"/>
      <c r="F66" s="74">
        <v>8784</v>
      </c>
      <c r="G66" s="74">
        <v>4814681</v>
      </c>
      <c r="H66" s="21" t="str">
        <f t="shared" si="2"/>
        <v>4814681@studenti.unige.it</v>
      </c>
    </row>
    <row r="67" spans="1:8" ht="15.75" x14ac:dyDescent="0.25">
      <c r="A67" s="134"/>
      <c r="B67" s="156"/>
      <c r="C67" s="153"/>
      <c r="D67" s="12" t="s">
        <v>255</v>
      </c>
      <c r="E67" s="12"/>
      <c r="F67" s="74">
        <v>8784</v>
      </c>
      <c r="G67" s="74">
        <v>4802943</v>
      </c>
      <c r="H67" s="21" t="str">
        <f t="shared" si="2"/>
        <v>4802943@studenti.unige.it</v>
      </c>
    </row>
    <row r="68" spans="1:8" ht="18.75" customHeight="1" x14ac:dyDescent="0.25">
      <c r="A68" s="134"/>
      <c r="B68" s="156"/>
      <c r="C68" s="151" t="s">
        <v>381</v>
      </c>
      <c r="D68" s="141" t="s">
        <v>457</v>
      </c>
      <c r="E68" s="142"/>
      <c r="F68" s="74">
        <v>9270</v>
      </c>
      <c r="G68" s="75">
        <v>4693833</v>
      </c>
      <c r="H68" s="21" t="str">
        <f t="shared" si="2"/>
        <v>4693833@studenti.unige.it</v>
      </c>
    </row>
    <row r="69" spans="1:8" ht="15.75" x14ac:dyDescent="0.25">
      <c r="A69" s="134"/>
      <c r="B69" s="156"/>
      <c r="C69" s="152"/>
      <c r="D69" s="141" t="s">
        <v>458</v>
      </c>
      <c r="E69" s="142"/>
      <c r="F69" s="75">
        <v>9270</v>
      </c>
      <c r="G69" s="75">
        <v>4485889</v>
      </c>
      <c r="H69" s="21" t="str">
        <f t="shared" si="2"/>
        <v>4485889@studenti.unige.it</v>
      </c>
    </row>
    <row r="70" spans="1:8" ht="15.75" x14ac:dyDescent="0.25">
      <c r="A70" s="134"/>
      <c r="B70" s="156"/>
      <c r="C70" s="152"/>
      <c r="D70" s="141" t="s">
        <v>459</v>
      </c>
      <c r="E70" s="142"/>
      <c r="F70" s="75">
        <v>9270</v>
      </c>
      <c r="G70" s="75">
        <v>4487540</v>
      </c>
      <c r="H70" s="21" t="str">
        <f t="shared" si="2"/>
        <v>4487540@studenti.unige.it</v>
      </c>
    </row>
    <row r="71" spans="1:8" ht="15.75" x14ac:dyDescent="0.25">
      <c r="A71" s="134"/>
      <c r="B71" s="156"/>
      <c r="C71" s="152"/>
      <c r="D71" s="141" t="s">
        <v>460</v>
      </c>
      <c r="E71" s="142"/>
      <c r="F71" s="75">
        <v>9270</v>
      </c>
      <c r="G71" s="75">
        <v>4474801</v>
      </c>
      <c r="H71" s="21" t="str">
        <f t="shared" si="2"/>
        <v>4474801@studenti.unige.it</v>
      </c>
    </row>
    <row r="72" spans="1:8" ht="47.25" x14ac:dyDescent="0.25">
      <c r="A72" s="134"/>
      <c r="B72" s="156"/>
      <c r="C72" s="69" t="s">
        <v>382</v>
      </c>
      <c r="D72" s="12" t="s">
        <v>252</v>
      </c>
      <c r="E72" s="12"/>
      <c r="F72" s="74">
        <v>9269</v>
      </c>
      <c r="G72" s="74">
        <v>4529329</v>
      </c>
      <c r="H72" s="21" t="str">
        <f t="shared" si="2"/>
        <v>4529329@studenti.unige.it</v>
      </c>
    </row>
    <row r="73" spans="1:8" ht="29.25" customHeight="1" x14ac:dyDescent="0.25">
      <c r="A73" s="134"/>
      <c r="B73" s="157"/>
      <c r="C73" s="70" t="s">
        <v>383</v>
      </c>
      <c r="D73" s="12" t="s">
        <v>256</v>
      </c>
      <c r="E73" s="12"/>
      <c r="F73" s="74">
        <v>10377</v>
      </c>
      <c r="G73" s="74">
        <v>4058924</v>
      </c>
      <c r="H73" s="21" t="str">
        <f t="shared" si="2"/>
        <v>4058924@studenti.unige.it</v>
      </c>
    </row>
    <row r="74" spans="1:8" ht="15" customHeight="1" x14ac:dyDescent="0.25">
      <c r="A74" s="134"/>
      <c r="B74" s="155" t="s">
        <v>21</v>
      </c>
      <c r="C74" s="155" t="s">
        <v>384</v>
      </c>
      <c r="D74" s="176" t="s">
        <v>257</v>
      </c>
      <c r="E74" s="177"/>
      <c r="F74" s="181">
        <v>9915</v>
      </c>
      <c r="G74" s="181">
        <v>4184401</v>
      </c>
      <c r="H74" s="207" t="str">
        <f t="shared" si="2"/>
        <v>4184401@studenti.unige.it</v>
      </c>
    </row>
    <row r="75" spans="1:8" ht="15" customHeight="1" x14ac:dyDescent="0.25">
      <c r="A75" s="134"/>
      <c r="B75" s="156"/>
      <c r="C75" s="156"/>
      <c r="D75" s="178"/>
      <c r="E75" s="179"/>
      <c r="F75" s="173"/>
      <c r="G75" s="173"/>
      <c r="H75" s="208"/>
    </row>
    <row r="76" spans="1:8" ht="15" customHeight="1" x14ac:dyDescent="0.25">
      <c r="A76" s="134"/>
      <c r="B76" s="156"/>
      <c r="C76" s="156"/>
      <c r="D76" s="176" t="s">
        <v>258</v>
      </c>
      <c r="E76" s="177"/>
      <c r="F76" s="181">
        <v>9915</v>
      </c>
      <c r="G76" s="181">
        <v>4324191</v>
      </c>
      <c r="H76" s="207" t="str">
        <f>CONCATENATE(G:G,"@studenti.unige.it")</f>
        <v>4324191@studenti.unige.it</v>
      </c>
    </row>
    <row r="77" spans="1:8" ht="15" customHeight="1" x14ac:dyDescent="0.25">
      <c r="A77" s="134"/>
      <c r="B77" s="156"/>
      <c r="C77" s="156"/>
      <c r="D77" s="178"/>
      <c r="E77" s="179"/>
      <c r="F77" s="173"/>
      <c r="G77" s="173"/>
      <c r="H77" s="208"/>
    </row>
    <row r="78" spans="1:8" ht="15.75" x14ac:dyDescent="0.25">
      <c r="A78" s="134"/>
      <c r="B78" s="156"/>
      <c r="C78" s="157"/>
      <c r="D78" s="12" t="s">
        <v>259</v>
      </c>
      <c r="E78" s="12"/>
      <c r="F78" s="74">
        <v>9915</v>
      </c>
      <c r="G78" s="74">
        <v>4483690</v>
      </c>
      <c r="H78" s="21" t="str">
        <f>CONCATENATE(G:G,"@studenti.unige.it")</f>
        <v>4483690@studenti.unige.it</v>
      </c>
    </row>
    <row r="79" spans="1:8" ht="31.5" customHeight="1" x14ac:dyDescent="0.25">
      <c r="A79" s="134"/>
      <c r="B79" s="156"/>
      <c r="C79" s="151" t="s">
        <v>507</v>
      </c>
      <c r="D79" s="141" t="s">
        <v>426</v>
      </c>
      <c r="E79" s="142"/>
      <c r="F79" s="74">
        <v>9274</v>
      </c>
      <c r="G79" s="74">
        <v>5196555</v>
      </c>
      <c r="H79" s="21" t="s">
        <v>433</v>
      </c>
    </row>
    <row r="80" spans="1:8" ht="15.75" x14ac:dyDescent="0.25">
      <c r="A80" s="134"/>
      <c r="B80" s="156"/>
      <c r="C80" s="153"/>
      <c r="D80" s="141" t="s">
        <v>427</v>
      </c>
      <c r="E80" s="142"/>
      <c r="F80" s="74">
        <v>9274</v>
      </c>
      <c r="G80" s="74">
        <v>5303982</v>
      </c>
      <c r="H80" s="21" t="s">
        <v>434</v>
      </c>
    </row>
    <row r="81" spans="1:8" ht="31.5" customHeight="1" x14ac:dyDescent="0.25">
      <c r="A81" s="134"/>
      <c r="B81" s="156"/>
      <c r="C81" s="151" t="s">
        <v>508</v>
      </c>
      <c r="D81" s="12" t="s">
        <v>260</v>
      </c>
      <c r="E81" s="12"/>
      <c r="F81" s="74">
        <v>9007</v>
      </c>
      <c r="G81" s="74">
        <v>4489278</v>
      </c>
      <c r="H81" s="22" t="str">
        <f>CONCATENATE(G:G,"@studenti.unige.it")</f>
        <v>4489278@studenti.unige.it</v>
      </c>
    </row>
    <row r="82" spans="1:8" ht="15.75" x14ac:dyDescent="0.25">
      <c r="A82" s="134"/>
      <c r="B82" s="156"/>
      <c r="C82" s="153"/>
      <c r="D82" s="12" t="s">
        <v>261</v>
      </c>
      <c r="E82" s="12"/>
      <c r="F82" s="74">
        <v>9007</v>
      </c>
      <c r="G82" s="74">
        <v>4029665</v>
      </c>
      <c r="H82" s="22" t="str">
        <f>CONCATENATE(G:G,"@studenti.unige.it")</f>
        <v>4029665@studenti.unige.it</v>
      </c>
    </row>
    <row r="83" spans="1:8" ht="15.75" x14ac:dyDescent="0.25">
      <c r="A83" s="134"/>
      <c r="B83" s="156"/>
      <c r="C83" s="151" t="s">
        <v>509</v>
      </c>
      <c r="D83" s="141" t="s">
        <v>595</v>
      </c>
      <c r="E83" s="142"/>
      <c r="F83" s="112">
        <v>11120</v>
      </c>
      <c r="G83" s="112">
        <v>5682920</v>
      </c>
      <c r="H83" s="22" t="str">
        <f>CONCATENATE(G:G,"@studenti.unige.it")</f>
        <v>5682920@studenti.unige.it</v>
      </c>
    </row>
    <row r="84" spans="1:8" ht="15.75" x14ac:dyDescent="0.25">
      <c r="A84" s="134"/>
      <c r="B84" s="156"/>
      <c r="C84" s="153"/>
      <c r="D84" s="141" t="s">
        <v>596</v>
      </c>
      <c r="E84" s="142"/>
      <c r="F84" s="99">
        <v>11120</v>
      </c>
      <c r="G84" s="99">
        <v>4651901</v>
      </c>
      <c r="H84" s="22" t="str">
        <f>CONCATENATE(G:G,"@studenti.unige.it")</f>
        <v>4651901@studenti.unige.it</v>
      </c>
    </row>
    <row r="85" spans="1:8" ht="31.5" x14ac:dyDescent="0.25">
      <c r="A85" s="134"/>
      <c r="B85" s="157"/>
      <c r="C85" s="98" t="s">
        <v>510</v>
      </c>
      <c r="D85" s="141" t="s">
        <v>425</v>
      </c>
      <c r="E85" s="142"/>
      <c r="F85" s="99">
        <v>9274</v>
      </c>
      <c r="G85" s="99">
        <v>4964148</v>
      </c>
      <c r="H85" s="100" t="s">
        <v>432</v>
      </c>
    </row>
    <row r="86" spans="1:8" ht="41.25" customHeight="1" x14ac:dyDescent="0.25">
      <c r="A86" s="134"/>
      <c r="B86" s="117" t="s">
        <v>22</v>
      </c>
      <c r="C86" s="117" t="s">
        <v>385</v>
      </c>
      <c r="D86" s="12" t="s">
        <v>262</v>
      </c>
      <c r="E86" s="12"/>
      <c r="F86" s="74">
        <v>8694</v>
      </c>
      <c r="G86" s="74">
        <v>4159739</v>
      </c>
      <c r="H86" s="22" t="str">
        <f t="shared" ref="H86:H94" si="3">CONCATENATE(G:G,"@studenti.unige.it")</f>
        <v>4159739@studenti.unige.it</v>
      </c>
    </row>
    <row r="87" spans="1:8" ht="30" customHeight="1" x14ac:dyDescent="0.25">
      <c r="A87" s="134"/>
      <c r="B87" s="151" t="s">
        <v>23</v>
      </c>
      <c r="C87" s="151" t="s">
        <v>386</v>
      </c>
      <c r="D87" s="12" t="s">
        <v>263</v>
      </c>
      <c r="E87" s="12"/>
      <c r="F87" s="74">
        <v>9006</v>
      </c>
      <c r="G87" s="74">
        <v>4943116</v>
      </c>
      <c r="H87" s="22" t="str">
        <f t="shared" si="3"/>
        <v>4943116@studenti.unige.it</v>
      </c>
    </row>
    <row r="88" spans="1:8" ht="15.75" x14ac:dyDescent="0.25">
      <c r="A88" s="134"/>
      <c r="B88" s="152"/>
      <c r="C88" s="152"/>
      <c r="D88" s="12" t="s">
        <v>264</v>
      </c>
      <c r="E88" s="12"/>
      <c r="F88" s="74">
        <v>9006</v>
      </c>
      <c r="G88" s="74">
        <v>4972178</v>
      </c>
      <c r="H88" s="22" t="str">
        <f t="shared" si="3"/>
        <v>4972178@studenti.unige.it</v>
      </c>
    </row>
    <row r="89" spans="1:8" ht="15.75" x14ac:dyDescent="0.25">
      <c r="A89" s="134"/>
      <c r="B89" s="152"/>
      <c r="C89" s="152"/>
      <c r="D89" s="12" t="s">
        <v>265</v>
      </c>
      <c r="E89" s="12"/>
      <c r="F89" s="74">
        <v>9006</v>
      </c>
      <c r="G89" s="74">
        <v>4976996</v>
      </c>
      <c r="H89" s="22" t="str">
        <f t="shared" si="3"/>
        <v>4976996@studenti.unige.it</v>
      </c>
    </row>
    <row r="90" spans="1:8" ht="15.75" x14ac:dyDescent="0.25">
      <c r="A90" s="134"/>
      <c r="B90" s="152"/>
      <c r="C90" s="152"/>
      <c r="D90" s="12" t="s">
        <v>266</v>
      </c>
      <c r="E90" s="12"/>
      <c r="F90" s="74">
        <v>9006</v>
      </c>
      <c r="G90" s="74">
        <v>5006179</v>
      </c>
      <c r="H90" s="22" t="str">
        <f t="shared" si="3"/>
        <v>5006179@studenti.unige.it</v>
      </c>
    </row>
    <row r="91" spans="1:8" ht="15.75" x14ac:dyDescent="0.25">
      <c r="A91" s="134"/>
      <c r="B91" s="153"/>
      <c r="C91" s="153"/>
      <c r="D91" s="12" t="s">
        <v>267</v>
      </c>
      <c r="E91" s="12"/>
      <c r="F91" s="74">
        <v>9006</v>
      </c>
      <c r="G91" s="74">
        <v>5039948</v>
      </c>
      <c r="H91" s="22" t="str">
        <f t="shared" si="3"/>
        <v>5039948@studenti.unige.it</v>
      </c>
    </row>
    <row r="92" spans="1:8" ht="15.75" customHeight="1" x14ac:dyDescent="0.25">
      <c r="A92" s="134"/>
      <c r="B92" s="151" t="s">
        <v>24</v>
      </c>
      <c r="C92" s="155" t="s">
        <v>387</v>
      </c>
      <c r="D92" s="12" t="s">
        <v>268</v>
      </c>
      <c r="E92" s="12"/>
      <c r="F92" s="74">
        <v>9008</v>
      </c>
      <c r="G92" s="74">
        <v>4779481</v>
      </c>
      <c r="H92" s="22" t="str">
        <f t="shared" si="3"/>
        <v>4779481@studenti.unige.it</v>
      </c>
    </row>
    <row r="93" spans="1:8" ht="15.75" x14ac:dyDescent="0.25">
      <c r="A93" s="134"/>
      <c r="B93" s="152"/>
      <c r="C93" s="156"/>
      <c r="D93" s="12" t="s">
        <v>269</v>
      </c>
      <c r="E93" s="12"/>
      <c r="F93" s="74">
        <v>9008</v>
      </c>
      <c r="G93" s="74">
        <v>4996916</v>
      </c>
      <c r="H93" s="22" t="str">
        <f t="shared" si="3"/>
        <v>4996916@studenti.unige.it</v>
      </c>
    </row>
    <row r="94" spans="1:8" ht="15.75" x14ac:dyDescent="0.25">
      <c r="A94" s="214"/>
      <c r="B94" s="204"/>
      <c r="C94" s="215"/>
      <c r="D94" s="24" t="s">
        <v>270</v>
      </c>
      <c r="E94" s="24"/>
      <c r="F94" s="50">
        <v>9008</v>
      </c>
      <c r="G94" s="50">
        <v>4360489</v>
      </c>
      <c r="H94" s="22" t="str">
        <f t="shared" si="3"/>
        <v>4360489@studenti.unige.it</v>
      </c>
    </row>
  </sheetData>
  <mergeCells count="91">
    <mergeCell ref="B3:B22"/>
    <mergeCell ref="D22:E22"/>
    <mergeCell ref="D18:E18"/>
    <mergeCell ref="D21:E21"/>
    <mergeCell ref="D14:E14"/>
    <mergeCell ref="D15:E15"/>
    <mergeCell ref="D16:E16"/>
    <mergeCell ref="C20:C22"/>
    <mergeCell ref="D20:E20"/>
    <mergeCell ref="D17:E17"/>
    <mergeCell ref="D12:E12"/>
    <mergeCell ref="D11:E11"/>
    <mergeCell ref="D5:E5"/>
    <mergeCell ref="D46:E47"/>
    <mergeCell ref="D52:E52"/>
    <mergeCell ref="C46:C48"/>
    <mergeCell ref="D42:E42"/>
    <mergeCell ref="C12:C16"/>
    <mergeCell ref="C18:C19"/>
    <mergeCell ref="D19:E19"/>
    <mergeCell ref="C43:C45"/>
    <mergeCell ref="D44:E44"/>
    <mergeCell ref="D45:E45"/>
    <mergeCell ref="D13:E13"/>
    <mergeCell ref="D23:E23"/>
    <mergeCell ref="D26:E26"/>
    <mergeCell ref="C92:C94"/>
    <mergeCell ref="C68:C71"/>
    <mergeCell ref="C81:C82"/>
    <mergeCell ref="B74:B85"/>
    <mergeCell ref="D84:E84"/>
    <mergeCell ref="D85:E85"/>
    <mergeCell ref="C79:C80"/>
    <mergeCell ref="D79:E79"/>
    <mergeCell ref="D80:E80"/>
    <mergeCell ref="D74:E75"/>
    <mergeCell ref="D76:E77"/>
    <mergeCell ref="D83:E83"/>
    <mergeCell ref="C61:C64"/>
    <mergeCell ref="C65:C67"/>
    <mergeCell ref="B61:B73"/>
    <mergeCell ref="C74:C78"/>
    <mergeCell ref="C87:C91"/>
    <mergeCell ref="C83:C84"/>
    <mergeCell ref="B46:B48"/>
    <mergeCell ref="C29:C30"/>
    <mergeCell ref="C27:C28"/>
    <mergeCell ref="C24:C25"/>
    <mergeCell ref="A3:A94"/>
    <mergeCell ref="C31:C34"/>
    <mergeCell ref="C35:C38"/>
    <mergeCell ref="C39:C41"/>
    <mergeCell ref="C5:C6"/>
    <mergeCell ref="B23:B45"/>
    <mergeCell ref="B87:B91"/>
    <mergeCell ref="B92:B94"/>
    <mergeCell ref="C49:C51"/>
    <mergeCell ref="B49:B51"/>
    <mergeCell ref="C52:C60"/>
    <mergeCell ref="B52:B60"/>
    <mergeCell ref="D2:E2"/>
    <mergeCell ref="C3:C4"/>
    <mergeCell ref="D3:E3"/>
    <mergeCell ref="D4:E4"/>
    <mergeCell ref="C7:C10"/>
    <mergeCell ref="D7:E7"/>
    <mergeCell ref="D8:E8"/>
    <mergeCell ref="D9:E9"/>
    <mergeCell ref="D10:E10"/>
    <mergeCell ref="D6:E6"/>
    <mergeCell ref="G76:G77"/>
    <mergeCell ref="H76:H77"/>
    <mergeCell ref="D53:E53"/>
    <mergeCell ref="D54:E54"/>
    <mergeCell ref="D60:E60"/>
    <mergeCell ref="D59:E59"/>
    <mergeCell ref="D55:E55"/>
    <mergeCell ref="D56:E56"/>
    <mergeCell ref="D57:E57"/>
    <mergeCell ref="D68:E68"/>
    <mergeCell ref="D69:E69"/>
    <mergeCell ref="D70:E70"/>
    <mergeCell ref="D71:E71"/>
    <mergeCell ref="F76:F77"/>
    <mergeCell ref="D58:E58"/>
    <mergeCell ref="G46:G47"/>
    <mergeCell ref="H46:H47"/>
    <mergeCell ref="F74:F75"/>
    <mergeCell ref="G74:G75"/>
    <mergeCell ref="H74:H75"/>
    <mergeCell ref="F46:F47"/>
  </mergeCells>
  <pageMargins left="0.70866141732283472" right="0.70866141732283472" top="0.74803149606299213" bottom="0.74803149606299213" header="0.31496062992125984" footer="0.31496062992125984"/>
  <pageSetup paperSize="8" orientation="landscape" r:id="rId1"/>
  <headerFooter>
    <oddHeader>&amp;CBIENNIO ACCADEMICO 2019/2021 - RAPPRESENTANZA STUDENTESCHE NEI CCS, NEI CONSIGLI E NELLE GIUNTE DI DIPARTIMENTO, NEI CONSIGLI DI SCUOLA, NELLE COMMISSIONI PARITETICHE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30"/>
  <sheetViews>
    <sheetView zoomScale="90" zoomScaleNormal="90" workbookViewId="0">
      <selection activeCell="F11" sqref="F11"/>
    </sheetView>
  </sheetViews>
  <sheetFormatPr defaultRowHeight="15" x14ac:dyDescent="0.25"/>
  <cols>
    <col min="1" max="1" width="14" customWidth="1"/>
    <col min="2" max="2" width="35.5703125" customWidth="1"/>
    <col min="3" max="3" width="42.42578125" customWidth="1"/>
    <col min="4" max="4" width="12.85546875" customWidth="1"/>
    <col min="5" max="5" width="22.140625" customWidth="1"/>
    <col min="6" max="6" width="15.85546875" customWidth="1"/>
    <col min="7" max="7" width="24.85546875" style="52" customWidth="1"/>
    <col min="8" max="8" width="30.85546875" customWidth="1"/>
    <col min="14" max="14" width="31.140625" customWidth="1"/>
  </cols>
  <sheetData>
    <row r="1" spans="1:8" x14ac:dyDescent="0.25">
      <c r="B1" s="5"/>
      <c r="C1" s="3"/>
      <c r="D1" s="4"/>
      <c r="E1" s="3"/>
      <c r="F1" s="3"/>
      <c r="G1" s="3"/>
      <c r="H1" s="3"/>
    </row>
    <row r="2" spans="1:8" ht="28.5" customHeight="1" x14ac:dyDescent="0.25">
      <c r="A2" s="224" t="s">
        <v>391</v>
      </c>
      <c r="B2" s="224"/>
      <c r="C2" s="224"/>
      <c r="D2" s="28"/>
      <c r="E2" s="29"/>
      <c r="F2" s="29"/>
      <c r="G2" s="29"/>
      <c r="H2" s="29"/>
    </row>
    <row r="3" spans="1:8" ht="15.75" x14ac:dyDescent="0.25">
      <c r="A3" s="11"/>
      <c r="B3" s="30"/>
      <c r="C3" s="30"/>
      <c r="D3" s="30"/>
      <c r="E3" s="30"/>
      <c r="F3" s="30"/>
      <c r="G3" s="57"/>
      <c r="H3" s="30"/>
    </row>
    <row r="4" spans="1:8" ht="15.75" x14ac:dyDescent="0.25">
      <c r="A4" s="12" t="s">
        <v>333</v>
      </c>
      <c r="B4" s="16" t="s">
        <v>3</v>
      </c>
      <c r="C4" s="16" t="s">
        <v>0</v>
      </c>
      <c r="D4" s="184" t="s">
        <v>1</v>
      </c>
      <c r="E4" s="185"/>
      <c r="F4" s="18" t="s">
        <v>2</v>
      </c>
      <c r="G4" s="51" t="s">
        <v>332</v>
      </c>
      <c r="H4" s="16" t="s">
        <v>300</v>
      </c>
    </row>
    <row r="5" spans="1:8" ht="15" customHeight="1" x14ac:dyDescent="0.25">
      <c r="A5" s="162" t="s">
        <v>363</v>
      </c>
      <c r="B5" s="144" t="s">
        <v>25</v>
      </c>
      <c r="C5" s="227" t="s">
        <v>388</v>
      </c>
      <c r="D5" s="182" t="s">
        <v>271</v>
      </c>
      <c r="E5" s="182"/>
      <c r="F5" s="13">
        <v>8759</v>
      </c>
      <c r="G5" s="47">
        <v>5052653</v>
      </c>
      <c r="H5" s="15" t="str">
        <f>CONCATENATE(G:G,"@studenti.unige.it")</f>
        <v>5052653@studenti.unige.it</v>
      </c>
    </row>
    <row r="6" spans="1:8" ht="15.75" x14ac:dyDescent="0.25">
      <c r="A6" s="162"/>
      <c r="B6" s="144"/>
      <c r="C6" s="227"/>
      <c r="D6" s="159" t="s">
        <v>272</v>
      </c>
      <c r="E6" s="159"/>
      <c r="F6" s="13">
        <v>8759</v>
      </c>
      <c r="G6" s="48">
        <v>4342603</v>
      </c>
      <c r="H6" s="15" t="str">
        <f>CONCATENATE(G:G,"@studenti.unige.it")</f>
        <v>4342603@studenti.unige.it</v>
      </c>
    </row>
    <row r="7" spans="1:8" ht="15.75" x14ac:dyDescent="0.25">
      <c r="A7" s="162"/>
      <c r="B7" s="144"/>
      <c r="C7" s="227"/>
      <c r="D7" s="141" t="s">
        <v>273</v>
      </c>
      <c r="E7" s="142"/>
      <c r="F7" s="13">
        <v>8759</v>
      </c>
      <c r="G7" s="48">
        <v>4552428</v>
      </c>
      <c r="H7" s="15" t="str">
        <f>CONCATENATE(G:G,"@studenti.unige.it")</f>
        <v>4552428@studenti.unige.it</v>
      </c>
    </row>
    <row r="8" spans="1:8" ht="15.75" x14ac:dyDescent="0.25">
      <c r="A8" s="162"/>
      <c r="B8" s="144"/>
      <c r="C8" s="227"/>
      <c r="D8" s="141" t="s">
        <v>274</v>
      </c>
      <c r="E8" s="142"/>
      <c r="F8" s="13">
        <v>10852</v>
      </c>
      <c r="G8" s="48">
        <v>4674210</v>
      </c>
      <c r="H8" s="15" t="str">
        <f>CONCATENATE(G:G,"@studenti.unige.it")</f>
        <v>4674210@studenti.unige.it</v>
      </c>
    </row>
    <row r="9" spans="1:8" ht="15.75" x14ac:dyDescent="0.25">
      <c r="A9" s="162"/>
      <c r="B9" s="144"/>
      <c r="C9" s="227"/>
      <c r="D9" s="141" t="s">
        <v>275</v>
      </c>
      <c r="E9" s="142"/>
      <c r="F9" s="13">
        <v>10852</v>
      </c>
      <c r="G9" s="48">
        <v>4708740</v>
      </c>
      <c r="H9" s="15" t="str">
        <f>CONCATENATE(G:G,"@studenti.unige.it")</f>
        <v>4708740@studenti.unige.it</v>
      </c>
    </row>
    <row r="10" spans="1:8" ht="10.5" customHeight="1" x14ac:dyDescent="0.25">
      <c r="A10" s="11"/>
      <c r="B10" s="11"/>
      <c r="C10" s="11"/>
      <c r="D10" s="11"/>
      <c r="E10" s="11"/>
      <c r="F10" s="11"/>
      <c r="G10" s="58"/>
      <c r="H10" s="11"/>
    </row>
    <row r="11" spans="1:8" ht="15.75" customHeight="1" x14ac:dyDescent="0.25">
      <c r="A11" s="166" t="s">
        <v>389</v>
      </c>
      <c r="B11" s="166"/>
      <c r="C11" s="166"/>
      <c r="D11" s="11"/>
      <c r="E11" s="11"/>
      <c r="F11" s="11"/>
      <c r="G11" s="58"/>
      <c r="H11" s="11"/>
    </row>
    <row r="12" spans="1:8" ht="11.25" customHeight="1" x14ac:dyDescent="0.25">
      <c r="A12" s="11"/>
      <c r="B12" s="11"/>
      <c r="C12" s="11"/>
      <c r="D12" s="11"/>
      <c r="E12" s="11"/>
      <c r="F12" s="11"/>
      <c r="G12" s="58"/>
      <c r="H12" s="11"/>
    </row>
    <row r="13" spans="1:8" ht="15.75" x14ac:dyDescent="0.25">
      <c r="A13" s="12" t="s">
        <v>333</v>
      </c>
      <c r="B13" s="16" t="s">
        <v>3</v>
      </c>
      <c r="C13" s="16" t="s">
        <v>0</v>
      </c>
      <c r="D13" s="225" t="s">
        <v>1</v>
      </c>
      <c r="E13" s="225"/>
      <c r="F13" s="18" t="s">
        <v>2</v>
      </c>
      <c r="G13" s="51" t="s">
        <v>332</v>
      </c>
      <c r="H13" s="16" t="s">
        <v>300</v>
      </c>
    </row>
    <row r="14" spans="1:8" ht="15.75" x14ac:dyDescent="0.25">
      <c r="A14" s="162" t="s">
        <v>363</v>
      </c>
      <c r="B14" s="144" t="s">
        <v>25</v>
      </c>
      <c r="C14" s="226" t="s">
        <v>397</v>
      </c>
      <c r="D14" s="146" t="s">
        <v>276</v>
      </c>
      <c r="E14" s="146"/>
      <c r="F14" s="9">
        <v>8713</v>
      </c>
      <c r="G14" s="49">
        <v>4234825</v>
      </c>
      <c r="H14" s="19" t="str">
        <f>CONCATENATE(G:G,"@studenti.unige.it")</f>
        <v>4234825@studenti.unige.it</v>
      </c>
    </row>
    <row r="15" spans="1:8" ht="15.75" x14ac:dyDescent="0.25">
      <c r="A15" s="162"/>
      <c r="B15" s="144"/>
      <c r="C15" s="226"/>
      <c r="D15" s="147" t="s">
        <v>277</v>
      </c>
      <c r="E15" s="147"/>
      <c r="F15" s="9">
        <v>11159</v>
      </c>
      <c r="G15" s="9">
        <v>4499178</v>
      </c>
      <c r="H15" s="19" t="str">
        <f>CONCATENATE(G:G,"@studenti.unige.it")</f>
        <v>4499178@studenti.unige.it</v>
      </c>
    </row>
    <row r="16" spans="1:8" ht="30" customHeight="1" x14ac:dyDescent="0.25">
      <c r="A16" s="162"/>
      <c r="B16" s="144"/>
      <c r="C16" s="226"/>
      <c r="D16" s="147" t="s">
        <v>278</v>
      </c>
      <c r="E16" s="147"/>
      <c r="F16" s="9">
        <v>11159</v>
      </c>
      <c r="G16" s="9">
        <v>4482435</v>
      </c>
      <c r="H16" s="19" t="str">
        <f>CONCATENATE(G:G,"@studenti.unige.it")</f>
        <v>4482435@studenti.unige.it</v>
      </c>
    </row>
    <row r="17" spans="1:8" ht="54.75" customHeight="1" x14ac:dyDescent="0.25">
      <c r="A17" s="162"/>
      <c r="B17" s="63" t="s">
        <v>25</v>
      </c>
      <c r="C17" s="64" t="s">
        <v>441</v>
      </c>
      <c r="D17" s="147"/>
      <c r="E17" s="147"/>
      <c r="F17" s="9"/>
      <c r="G17" s="9"/>
      <c r="H17" s="19"/>
    </row>
    <row r="18" spans="1:8" ht="15.75" customHeight="1" x14ac:dyDescent="0.25">
      <c r="A18" s="162"/>
      <c r="B18" s="151" t="s">
        <v>442</v>
      </c>
      <c r="C18" s="151" t="s">
        <v>390</v>
      </c>
      <c r="D18" s="146" t="s">
        <v>279</v>
      </c>
      <c r="E18" s="146"/>
      <c r="F18" s="9">
        <v>9913</v>
      </c>
      <c r="G18" s="49">
        <v>4213178</v>
      </c>
      <c r="H18" s="19" t="str">
        <f>CONCATENATE(G:G,"@studenti.unige.it")</f>
        <v>4213178@studenti.unige.it</v>
      </c>
    </row>
    <row r="19" spans="1:8" ht="46.5" customHeight="1" x14ac:dyDescent="0.25">
      <c r="A19" s="162"/>
      <c r="B19" s="153"/>
      <c r="C19" s="153"/>
      <c r="D19" s="147" t="s">
        <v>280</v>
      </c>
      <c r="E19" s="147"/>
      <c r="F19" s="9">
        <v>9913</v>
      </c>
      <c r="G19" s="9">
        <v>5036648</v>
      </c>
      <c r="H19" s="19" t="str">
        <f>CONCATENATE(G:G,"@studenti.unige.it")</f>
        <v>5036648@studenti.unige.it</v>
      </c>
    </row>
    <row r="20" spans="1:8" ht="45.75" customHeight="1" x14ac:dyDescent="0.25">
      <c r="A20" s="162"/>
      <c r="B20" s="144" t="s">
        <v>26</v>
      </c>
      <c r="C20" s="144" t="s">
        <v>488</v>
      </c>
      <c r="D20" s="146" t="s">
        <v>281</v>
      </c>
      <c r="E20" s="146"/>
      <c r="F20" s="9">
        <v>10635</v>
      </c>
      <c r="G20" s="49">
        <v>5046263</v>
      </c>
      <c r="H20" s="19" t="str">
        <f>CONCATENATE(G:G,"@studenti.unige.it")</f>
        <v>5046263@studenti.unige.it</v>
      </c>
    </row>
    <row r="21" spans="1:8" ht="45.75" customHeight="1" x14ac:dyDescent="0.25">
      <c r="A21" s="162"/>
      <c r="B21" s="144"/>
      <c r="C21" s="144"/>
      <c r="D21" s="146" t="s">
        <v>282</v>
      </c>
      <c r="E21" s="146"/>
      <c r="F21" s="9">
        <v>10635</v>
      </c>
      <c r="G21" s="9">
        <v>5083365</v>
      </c>
      <c r="H21" s="19" t="str">
        <f>CONCATENATE(G:G,"@studenti.unige.it")</f>
        <v>5083365@studenti.unige.it</v>
      </c>
    </row>
    <row r="22" spans="1:8" ht="15.75" x14ac:dyDescent="0.25">
      <c r="A22" s="11"/>
      <c r="B22" s="11"/>
      <c r="C22" s="11"/>
      <c r="D22" s="11"/>
      <c r="E22" s="11"/>
      <c r="F22" s="11"/>
      <c r="G22" s="58"/>
      <c r="H22" s="11"/>
    </row>
    <row r="23" spans="1:8" ht="15.75" x14ac:dyDescent="0.25">
      <c r="A23" s="11"/>
      <c r="B23" s="11"/>
      <c r="C23" s="11"/>
      <c r="D23" s="11"/>
      <c r="E23" s="11"/>
      <c r="F23" s="11"/>
      <c r="G23" s="58"/>
      <c r="H23" s="11"/>
    </row>
    <row r="24" spans="1:8" ht="15.75" x14ac:dyDescent="0.25">
      <c r="A24" s="11"/>
      <c r="B24" s="11"/>
      <c r="C24" s="11"/>
      <c r="D24" s="11"/>
      <c r="E24" s="11"/>
      <c r="F24" s="11"/>
      <c r="G24" s="58"/>
      <c r="H24" s="11"/>
    </row>
    <row r="25" spans="1:8" ht="15.75" x14ac:dyDescent="0.25">
      <c r="A25" s="11"/>
      <c r="B25" s="11"/>
      <c r="C25" s="11"/>
      <c r="D25" s="11"/>
      <c r="E25" s="11"/>
      <c r="F25" s="11"/>
      <c r="G25" s="58"/>
      <c r="H25" s="11"/>
    </row>
    <row r="26" spans="1:8" ht="15.75" x14ac:dyDescent="0.25">
      <c r="A26" s="11"/>
      <c r="B26" s="11"/>
      <c r="C26" s="11"/>
      <c r="D26" s="11"/>
      <c r="E26" s="11"/>
      <c r="F26" s="11"/>
      <c r="G26" s="58"/>
      <c r="H26" s="11"/>
    </row>
    <row r="27" spans="1:8" ht="15.75" x14ac:dyDescent="0.25">
      <c r="A27" s="11"/>
      <c r="B27" s="11"/>
      <c r="C27" s="11"/>
      <c r="D27" s="11"/>
      <c r="E27" s="11"/>
      <c r="F27" s="11"/>
      <c r="G27" s="58"/>
      <c r="H27" s="11"/>
    </row>
    <row r="28" spans="1:8" ht="15.75" x14ac:dyDescent="0.25">
      <c r="A28" s="11"/>
      <c r="B28" s="11"/>
      <c r="C28" s="11"/>
      <c r="D28" s="11"/>
      <c r="E28" s="11"/>
      <c r="F28" s="11"/>
      <c r="G28" s="58"/>
      <c r="H28" s="11"/>
    </row>
    <row r="29" spans="1:8" ht="15.75" x14ac:dyDescent="0.25">
      <c r="A29" s="11"/>
      <c r="B29" s="11"/>
      <c r="C29" s="11"/>
      <c r="D29" s="11"/>
      <c r="E29" s="11"/>
      <c r="F29" s="11"/>
      <c r="G29" s="58"/>
      <c r="H29" s="11"/>
    </row>
    <row r="30" spans="1:8" ht="15.75" x14ac:dyDescent="0.25">
      <c r="A30" s="11"/>
      <c r="B30" s="11"/>
      <c r="C30" s="11"/>
      <c r="D30" s="11"/>
      <c r="E30" s="11"/>
      <c r="F30" s="11"/>
      <c r="G30" s="58"/>
      <c r="H30" s="11"/>
    </row>
  </sheetData>
  <mergeCells count="27">
    <mergeCell ref="A5:A9"/>
    <mergeCell ref="A14:A21"/>
    <mergeCell ref="A11:C11"/>
    <mergeCell ref="A2:C2"/>
    <mergeCell ref="D13:E13"/>
    <mergeCell ref="B14:B16"/>
    <mergeCell ref="C14:C16"/>
    <mergeCell ref="D14:E14"/>
    <mergeCell ref="D15:E15"/>
    <mergeCell ref="D16:E16"/>
    <mergeCell ref="D4:E4"/>
    <mergeCell ref="B5:B9"/>
    <mergeCell ref="C5:C9"/>
    <mergeCell ref="D5:E5"/>
    <mergeCell ref="D6:E6"/>
    <mergeCell ref="D7:E7"/>
    <mergeCell ref="B20:B21"/>
    <mergeCell ref="C20:C21"/>
    <mergeCell ref="B18:B19"/>
    <mergeCell ref="C18:C19"/>
    <mergeCell ref="D8:E8"/>
    <mergeCell ref="D9:E9"/>
    <mergeCell ref="D18:E18"/>
    <mergeCell ref="D17:E17"/>
    <mergeCell ref="D21:E21"/>
    <mergeCell ref="D20:E20"/>
    <mergeCell ref="D19:E19"/>
  </mergeCells>
  <pageMargins left="0.70866141732283472" right="0.70866141732283472" top="0.74803149606299213" bottom="0.74803149606299213" header="0.31496062992125984" footer="0.31496062992125984"/>
  <pageSetup paperSize="8" orientation="landscape" r:id="rId1"/>
  <headerFooter>
    <oddHeader>&amp;CBIENNIO ACCADEMICO 2019/2021 - RAPPRESENTANZA STUDENTESCHE NEI CCS, NEI CONSIGLI E NELLE GIUNTE DI DIPARTIMENTO, NEI CONSIGLI DI SCUOLA, NELLE COMMISSIONI PARITETICHE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9</vt:i4>
      </vt:variant>
    </vt:vector>
  </HeadingPairs>
  <TitlesOfParts>
    <vt:vector size="15" baseType="lpstr">
      <vt:lpstr>scuola di scienze m.f.n.</vt:lpstr>
      <vt:lpstr>scuola di scienze med e farm</vt:lpstr>
      <vt:lpstr>scuola di scienze sociali</vt:lpstr>
      <vt:lpstr>scuola di scienze umanistiche</vt:lpstr>
      <vt:lpstr>scuola politecnica</vt:lpstr>
      <vt:lpstr>DIBRIS</vt:lpstr>
      <vt:lpstr>DIBRIS!Area_stampa</vt:lpstr>
      <vt:lpstr>'scuola di scienze m.f.n.'!Area_stampa</vt:lpstr>
      <vt:lpstr>'scuola di scienze med e farm'!Area_stampa</vt:lpstr>
      <vt:lpstr>'scuola di scienze sociali'!Area_stampa</vt:lpstr>
      <vt:lpstr>'scuola di scienze umanistiche'!Area_stampa</vt:lpstr>
      <vt:lpstr>'scuola politecnica'!Area_stampa</vt:lpstr>
      <vt:lpstr>DIBRIS!Titoli_stampa</vt:lpstr>
      <vt:lpstr>'scuola di scienze sociali'!Titoli_stampa</vt:lpstr>
      <vt:lpstr>'scuola politecnica'!Titoli_stampa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Windows</dc:creator>
  <cp:lastModifiedBy>Serena Servili</cp:lastModifiedBy>
  <cp:lastPrinted>2019-12-06T07:35:14Z</cp:lastPrinted>
  <dcterms:created xsi:type="dcterms:W3CDTF">2019-01-22T07:37:31Z</dcterms:created>
  <dcterms:modified xsi:type="dcterms:W3CDTF">2022-12-27T07:46:48Z</dcterms:modified>
</cp:coreProperties>
</file>