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:\Strut\ufficio 2\Sett. V\ELEZIONI\E04stud\2025-2027 el. studentesche telematiche\MONITORAGGIO\Mailing list\"/>
    </mc:Choice>
  </mc:AlternateContent>
  <xr:revisionPtr revIDLastSave="0" documentId="13_ncr:1_{16FE242F-5E42-45F4-80D6-4E69F77954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pr stud dott spec in CS" sheetId="1" r:id="rId1"/>
  </sheets>
  <definedNames>
    <definedName name="_xlnm.Print_Area" localSheetId="0">'rappr stud dott spec in CS'!$A$2:$E$37</definedName>
    <definedName name="_xlnm.Print_Titles" localSheetId="0">'rappr stud dott spec in CS'!$2:$2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33" i="1"/>
  <c r="E8" i="1"/>
  <c r="E4" i="1"/>
  <c r="E5" i="1"/>
  <c r="E9" i="1"/>
  <c r="E11" i="1"/>
  <c r="E12" i="1"/>
  <c r="E13" i="1"/>
  <c r="E14" i="1"/>
  <c r="E15" i="1"/>
  <c r="E16" i="1"/>
  <c r="E17" i="1"/>
  <c r="E19" i="1"/>
  <c r="E20" i="1"/>
  <c r="E21" i="1"/>
  <c r="E22" i="1"/>
  <c r="E23" i="1"/>
  <c r="E25" i="1"/>
  <c r="E26" i="1"/>
  <c r="E27" i="1"/>
  <c r="E28" i="1"/>
  <c r="E30" i="1"/>
  <c r="E31" i="1"/>
  <c r="E34" i="1"/>
  <c r="E37" i="1"/>
  <c r="E3" i="1"/>
</calcChain>
</file>

<file path=xl/sharedStrings.xml><?xml version="1.0" encoding="utf-8"?>
<sst xmlns="http://schemas.openxmlformats.org/spreadsheetml/2006/main" count="66" uniqueCount="65">
  <si>
    <t>SCUOLA</t>
  </si>
  <si>
    <t>E-MAIL</t>
  </si>
  <si>
    <t>SMFN</t>
  </si>
  <si>
    <t>DCCI</t>
  </si>
  <si>
    <t>DIP.</t>
  </si>
  <si>
    <t>DIFI</t>
  </si>
  <si>
    <t>DIMA</t>
  </si>
  <si>
    <t>DISTAV</t>
  </si>
  <si>
    <t>SCIENZE MED. E FARM.</t>
  </si>
  <si>
    <t>DIMI</t>
  </si>
  <si>
    <t>DINOGMI</t>
  </si>
  <si>
    <t>DISC</t>
  </si>
  <si>
    <t>SCIENZE SOCIALI</t>
  </si>
  <si>
    <t>ECONOMIA</t>
  </si>
  <si>
    <t>DISFOR</t>
  </si>
  <si>
    <t>SCIENZE UMANISTICHE</t>
  </si>
  <si>
    <t>DAFIST</t>
  </si>
  <si>
    <t>DLCM</t>
  </si>
  <si>
    <t>POLITECNICA</t>
  </si>
  <si>
    <t>DICCA</t>
  </si>
  <si>
    <t>DITEN</t>
  </si>
  <si>
    <t>DAD</t>
  </si>
  <si>
    <t>DIME</t>
  </si>
  <si>
    <t>DIRAAS</t>
  </si>
  <si>
    <t>DIBRIS</t>
  </si>
  <si>
    <t>DISSAL</t>
  </si>
  <si>
    <t>DIFAR</t>
  </si>
  <si>
    <t>DIMES</t>
  </si>
  <si>
    <t>GIURISPRUDENZA</t>
  </si>
  <si>
    <t>DiSPI</t>
  </si>
  <si>
    <t>MATRICOLA</t>
  </si>
  <si>
    <t>RAPPRESENTANTI DEGLI STUDENTI NEI CONSIGLI DI SCUOLA - b.a. 2025/2027</t>
  </si>
  <si>
    <t>RAPPRESENTANTI STUD/ DOTT/SPEC NEI CONSIGLI DI SCUOLA  - b.a. 2025/27</t>
  </si>
  <si>
    <t>VARRIALE SALVATORE (dottorando)</t>
  </si>
  <si>
    <t>FERREA LINDA (dottoranda)</t>
  </si>
  <si>
    <t>MAZZA DAVIDE (dottorando)</t>
  </si>
  <si>
    <t>DELFINO MANUEL (dottorando)</t>
  </si>
  <si>
    <t>BRINGIOTTI ANNALISA (dottoranda)</t>
  </si>
  <si>
    <t>TARRONI MATTEO</t>
  </si>
  <si>
    <t>LEONI GIOVANNI</t>
  </si>
  <si>
    <t>BORASIO FEDERICO</t>
  </si>
  <si>
    <t>DI VITA LUCA</t>
  </si>
  <si>
    <t>GIANNATIEMPO ALESSIO</t>
  </si>
  <si>
    <t>D'ALESSIO MARINA</t>
  </si>
  <si>
    <t>DELLEPIANE EDOARDO</t>
  </si>
  <si>
    <t>SANNI KEVIN</t>
  </si>
  <si>
    <t>DEVOTI FRANCESCO</t>
  </si>
  <si>
    <t>BONDAVALLI ELEONORA</t>
  </si>
  <si>
    <t>MERELLO DANIELE</t>
  </si>
  <si>
    <t>GAGLIOLO CATERINA</t>
  </si>
  <si>
    <t>GATTI MATTEO</t>
  </si>
  <si>
    <t>FIGARI FAVALE RICCARDO</t>
  </si>
  <si>
    <t>COCCO ALESSANDRO</t>
  </si>
  <si>
    <t>HINESTROZA MANYOMA JUAN CAMILO</t>
  </si>
  <si>
    <t>MARTINUZZO ELENA</t>
  </si>
  <si>
    <t>COLOMBO CECILIA</t>
  </si>
  <si>
    <t>IANNELLO ROBERTO PIO</t>
  </si>
  <si>
    <t>GARAVELLI CAMILLA</t>
  </si>
  <si>
    <t>CARLINI PIETRO</t>
  </si>
  <si>
    <t>BERTE' MAURA</t>
  </si>
  <si>
    <t>NECORDI LEONARDO</t>
  </si>
  <si>
    <t>MORANDO DAVIDE</t>
  </si>
  <si>
    <t>PECCHIA VLADIMIR</t>
  </si>
  <si>
    <t>PERI ANGELA EUGENIA</t>
  </si>
  <si>
    <t>5468498@studenti.unige.it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</si>
</sst>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2"/>
      <color theme="1"/>
      <name val="Fira Sans"/>
      <family val="2"/>
    </font>
    <font>
      <sz val="12"/>
      <color rgb="FF000000"/>
      <name val="Fira Sans"/>
      <family val="2"/>
    </font>
    <font>
      <sz val="12"/>
      <color theme="1"/>
      <name val="Fira Sans"/>
      <family val="2"/>
    </font>
    <font>
      <sz val="12"/>
      <name val="Fira Sans"/>
      <family val="2"/>
    </font>
    <font>
      <b/>
      <sz val="14"/>
      <color theme="1"/>
      <name val="Fira Sans"/>
      <family val="2"/>
    </font>
    <font>
      <strike/>
      <sz val="12"/>
      <color theme="1"/>
      <name val="Fira Sans"/>
      <family val="2"/>
    </font>
    <font>
      <strike/>
      <sz val="12"/>
      <color rgb="FF000000"/>
      <name val="Fira Sans"/>
      <family val="2"/>
    </font>
    <font>
      <strike/>
      <sz val="12"/>
      <name val="F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6" fillId="0" borderId="1" xfId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3" borderId="1" xfId="0" applyFont="1" applyFill="1" applyBorder="1"/>
    <xf numFmtId="0" fontId="9" fillId="3" borderId="1" xfId="0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5" fillId="0" borderId="0" xfId="0" applyFont="1" applyFill="1" applyAlignment="1">
      <alignment horizontal="center"/>
    </xf>
  </cellXfs>
  <cellStyles count="3">
    <cellStyle name="Collegamento ipertestuale" xfId="1" builtinId="8"/>
    <cellStyle name="Excel Built-in Normal" xfId="2" xr:uid="{00000000-0005-0000-0000-000001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topLeftCell="B26" workbookViewId="0">
      <selection activeCell="E35" sqref="E35"/>
    </sheetView>
  </sheetViews>
  <sheetFormatPr defaultRowHeight="15" x14ac:dyDescent="0.25"/>
  <cols>
    <col min="1" max="1" width="38" customWidth="1"/>
    <col min="2" max="2" width="36.5703125" customWidth="1"/>
    <col min="3" max="3" width="66" customWidth="1"/>
    <col min="4" max="4" width="23.7109375" customWidth="1"/>
    <col min="5" max="5" width="43.28515625" customWidth="1"/>
  </cols>
  <sheetData>
    <row r="1" spans="1:5" ht="31.5" customHeight="1" x14ac:dyDescent="0.25">
      <c r="A1" s="34" t="s">
        <v>31</v>
      </c>
      <c r="B1" s="34"/>
      <c r="C1" s="34"/>
      <c r="D1" s="34"/>
      <c r="E1" s="34"/>
    </row>
    <row r="2" spans="1:5" ht="60.75" customHeight="1" x14ac:dyDescent="0.25">
      <c r="A2" s="6" t="s">
        <v>0</v>
      </c>
      <c r="B2" s="6" t="s">
        <v>4</v>
      </c>
      <c r="C2" s="7" t="s">
        <v>32</v>
      </c>
      <c r="D2" s="7" t="s">
        <v>30</v>
      </c>
      <c r="E2" s="6" t="s">
        <v>1</v>
      </c>
    </row>
    <row r="3" spans="1:5" ht="16.5" customHeight="1" x14ac:dyDescent="0.25">
      <c r="A3" s="36" t="s">
        <v>2</v>
      </c>
      <c r="B3" s="1" t="s">
        <v>3</v>
      </c>
      <c r="C3" s="2" t="s">
        <v>38</v>
      </c>
      <c r="D3" s="8">
        <v>5057120</v>
      </c>
      <c r="E3" s="5" t="str">
        <f>CONCATENATE(D:D,"@studenti.unige.it")</f>
        <v>5057120@studenti.unige.it</v>
      </c>
    </row>
    <row r="4" spans="1:5" ht="16.5" customHeight="1" x14ac:dyDescent="0.25">
      <c r="A4" s="37"/>
      <c r="B4" s="1" t="s">
        <v>5</v>
      </c>
      <c r="C4" s="2" t="s">
        <v>39</v>
      </c>
      <c r="D4" s="8">
        <v>7677902</v>
      </c>
      <c r="E4" s="5" t="str">
        <f>CONCATENATE(D:D,"@studenti.unige.it")</f>
        <v>7677902@studenti.unige.it</v>
      </c>
    </row>
    <row r="5" spans="1:5" ht="17.25" customHeight="1" x14ac:dyDescent="0.25">
      <c r="A5" s="37"/>
      <c r="B5" s="1" t="s">
        <v>6</v>
      </c>
      <c r="C5" s="2" t="s">
        <v>40</v>
      </c>
      <c r="D5" s="8">
        <v>5703953</v>
      </c>
      <c r="E5" s="5" t="str">
        <f>CONCATENATE(D:D,"@studenti.unige.it")</f>
        <v>5703953@studenti.unige.it</v>
      </c>
    </row>
    <row r="6" spans="1:5" ht="17.25" customHeight="1" x14ac:dyDescent="0.25">
      <c r="A6" s="37"/>
      <c r="B6" s="36" t="s">
        <v>7</v>
      </c>
      <c r="C6" s="32" t="s">
        <v>41</v>
      </c>
      <c r="D6" s="31"/>
      <c r="E6" s="30"/>
    </row>
    <row r="7" spans="1:5" ht="17.25" customHeight="1" x14ac:dyDescent="0.25">
      <c r="A7" s="37"/>
      <c r="B7" s="38"/>
      <c r="C7" s="33" t="s">
        <v>62</v>
      </c>
      <c r="D7" s="8">
        <v>5632123</v>
      </c>
      <c r="E7" s="5" t="str">
        <f>CONCATENATE(D:D,"@studenti.unige.it")</f>
        <v>5632123@studenti.unige.it</v>
      </c>
    </row>
    <row r="8" spans="1:5" ht="17.25" customHeight="1" x14ac:dyDescent="0.25">
      <c r="A8" s="37"/>
      <c r="B8" s="1" t="s">
        <v>24</v>
      </c>
      <c r="C8" s="2" t="s">
        <v>60</v>
      </c>
      <c r="D8" s="8">
        <v>5642683</v>
      </c>
      <c r="E8" s="5" t="str">
        <f>CONCATENATE(D:D,"@studenti.unige.it")</f>
        <v>5642683@studenti.unige.it</v>
      </c>
    </row>
    <row r="9" spans="1:5" ht="17.25" customHeight="1" x14ac:dyDescent="0.25">
      <c r="A9" s="37"/>
      <c r="B9" s="14"/>
      <c r="C9" s="27" t="s">
        <v>35</v>
      </c>
      <c r="D9" s="10">
        <v>4100043</v>
      </c>
      <c r="E9" s="5" t="str">
        <f>CONCATENATE(D:D,"@studenti.unige.it")</f>
        <v>4100043@studenti.unige.it</v>
      </c>
    </row>
    <row r="10" spans="1:5" ht="17.25" customHeight="1" x14ac:dyDescent="0.25">
      <c r="A10" s="38"/>
      <c r="B10" s="1"/>
      <c r="C10" s="4"/>
      <c r="D10" s="10"/>
      <c r="E10" s="5"/>
    </row>
    <row r="11" spans="1:5" ht="17.25" customHeight="1" x14ac:dyDescent="0.25">
      <c r="A11" s="36" t="s">
        <v>8</v>
      </c>
      <c r="B11" s="15" t="s">
        <v>26</v>
      </c>
      <c r="C11" s="4" t="s">
        <v>42</v>
      </c>
      <c r="D11" s="10">
        <v>5594348</v>
      </c>
      <c r="E11" s="5" t="str">
        <f>CONCATENATE(D:D,"@studenti.unige.it")</f>
        <v>5594348@studenti.unige.it</v>
      </c>
    </row>
    <row r="12" spans="1:5" ht="15.75" x14ac:dyDescent="0.25">
      <c r="A12" s="37"/>
      <c r="B12" s="1" t="s">
        <v>9</v>
      </c>
      <c r="C12" s="4" t="s">
        <v>43</v>
      </c>
      <c r="D12" s="10">
        <v>5006421</v>
      </c>
      <c r="E12" s="5" t="str">
        <f>CONCATENATE(D:D,"@studenti.unige.it")</f>
        <v>5006421@studenti.unige.it</v>
      </c>
    </row>
    <row r="13" spans="1:5" ht="15.75" x14ac:dyDescent="0.25">
      <c r="A13" s="37"/>
      <c r="B13" s="1" t="s">
        <v>10</v>
      </c>
      <c r="C13" s="3" t="s">
        <v>57</v>
      </c>
      <c r="D13" s="9">
        <v>6403816</v>
      </c>
      <c r="E13" s="5" t="str">
        <f>CONCATENATE(D:D,"@studenti.unige.it")</f>
        <v>6403816@studenti.unige.it</v>
      </c>
    </row>
    <row r="14" spans="1:5" ht="15.75" x14ac:dyDescent="0.25">
      <c r="A14" s="37"/>
      <c r="B14" s="1" t="s">
        <v>27</v>
      </c>
      <c r="C14" s="3" t="s">
        <v>58</v>
      </c>
      <c r="D14" s="9">
        <v>4114420</v>
      </c>
      <c r="E14" s="5" t="str">
        <f>CONCATENATE(D:D,"@studenti.unige.it")</f>
        <v>4114420@studenti.unige.it</v>
      </c>
    </row>
    <row r="15" spans="1:5" ht="15.75" x14ac:dyDescent="0.25">
      <c r="A15" s="37"/>
      <c r="B15" s="13" t="s">
        <v>25</v>
      </c>
      <c r="C15" s="3" t="s">
        <v>59</v>
      </c>
      <c r="D15" s="9">
        <v>5599309</v>
      </c>
      <c r="E15" s="5" t="str">
        <f>CONCATENATE(D:D,"@studenti.unige.it")</f>
        <v>5599309@studenti.unige.it</v>
      </c>
    </row>
    <row r="16" spans="1:5" ht="15.75" x14ac:dyDescent="0.25">
      <c r="A16" s="37"/>
      <c r="B16" s="1" t="s">
        <v>11</v>
      </c>
      <c r="C16" s="4" t="s">
        <v>44</v>
      </c>
      <c r="D16" s="10">
        <v>5241194</v>
      </c>
      <c r="E16" s="5" t="str">
        <f>CONCATENATE(D:D,"@studenti.unige.it")</f>
        <v>5241194@studenti.unige.it</v>
      </c>
    </row>
    <row r="17" spans="1:5" ht="15.75" x14ac:dyDescent="0.25">
      <c r="A17" s="37"/>
      <c r="B17" s="1"/>
      <c r="C17" s="4" t="s">
        <v>34</v>
      </c>
      <c r="D17" s="10">
        <v>4633554</v>
      </c>
      <c r="E17" s="5" t="str">
        <f>CONCATENATE(D:D,"@studenti.unige.it")</f>
        <v>4633554@studenti.unige.it</v>
      </c>
    </row>
    <row r="18" spans="1:5" ht="15.75" x14ac:dyDescent="0.25">
      <c r="A18" s="38"/>
      <c r="B18" s="16"/>
      <c r="C18" s="16"/>
      <c r="D18" s="17"/>
      <c r="E18" s="5"/>
    </row>
    <row r="19" spans="1:5" ht="15.75" x14ac:dyDescent="0.25">
      <c r="A19" s="35" t="s">
        <v>12</v>
      </c>
      <c r="B19" s="1" t="s">
        <v>13</v>
      </c>
      <c r="C19" s="4" t="s">
        <v>45</v>
      </c>
      <c r="D19" s="10">
        <v>5307535</v>
      </c>
      <c r="E19" s="5" t="str">
        <f>CONCATENATE(D:D,"@studenti.unige.it")</f>
        <v>5307535@studenti.unige.it</v>
      </c>
    </row>
    <row r="20" spans="1:5" ht="15.75" x14ac:dyDescent="0.25">
      <c r="A20" s="35"/>
      <c r="B20" s="1" t="s">
        <v>28</v>
      </c>
      <c r="C20" s="4" t="s">
        <v>46</v>
      </c>
      <c r="D20" s="10">
        <v>5706341</v>
      </c>
      <c r="E20" s="5" t="str">
        <f>CONCATENATE(D:D,"@studenti.unige.it")</f>
        <v>5706341@studenti.unige.it</v>
      </c>
    </row>
    <row r="21" spans="1:5" ht="15.75" x14ac:dyDescent="0.25">
      <c r="A21" s="35"/>
      <c r="B21" s="1" t="s">
        <v>14</v>
      </c>
      <c r="C21" s="18" t="s">
        <v>47</v>
      </c>
      <c r="D21" s="12">
        <v>4477859</v>
      </c>
      <c r="E21" s="5" t="str">
        <f>CONCATENATE(D:D,"@studenti.unige.it")</f>
        <v>4477859@studenti.unige.it</v>
      </c>
    </row>
    <row r="22" spans="1:5" ht="15.75" x14ac:dyDescent="0.25">
      <c r="A22" s="35"/>
      <c r="B22" s="1" t="s">
        <v>29</v>
      </c>
      <c r="C22" s="11" t="s">
        <v>48</v>
      </c>
      <c r="D22" s="12">
        <v>7720066</v>
      </c>
      <c r="E22" s="5" t="str">
        <f>CONCATENATE(D:D,"@studenti.unige.it")</f>
        <v>7720066@studenti.unige.it</v>
      </c>
    </row>
    <row r="23" spans="1:5" ht="15.75" x14ac:dyDescent="0.25">
      <c r="A23" s="35"/>
      <c r="B23" s="1"/>
      <c r="C23" s="4" t="s">
        <v>36</v>
      </c>
      <c r="D23" s="19">
        <v>4862673</v>
      </c>
      <c r="E23" s="5" t="str">
        <f>CONCATENATE(D:D,"@studenti.unige.it")</f>
        <v>4862673@studenti.unige.it</v>
      </c>
    </row>
    <row r="24" spans="1:5" ht="15.75" x14ac:dyDescent="0.25">
      <c r="A24" s="1"/>
      <c r="B24" s="1"/>
      <c r="C24" s="4"/>
      <c r="D24" s="19"/>
      <c r="E24" s="5"/>
    </row>
    <row r="25" spans="1:5" ht="15.75" x14ac:dyDescent="0.25">
      <c r="A25" s="35" t="s">
        <v>15</v>
      </c>
      <c r="B25" s="1" t="s">
        <v>16</v>
      </c>
      <c r="C25" s="11" t="s">
        <v>49</v>
      </c>
      <c r="D25" s="12">
        <v>6175083</v>
      </c>
      <c r="E25" s="5" t="str">
        <f>CONCATENATE(D:D,"@studenti.unige.it")</f>
        <v>6175083@studenti.unige.it</v>
      </c>
    </row>
    <row r="26" spans="1:5" ht="15.75" x14ac:dyDescent="0.25">
      <c r="A26" s="35"/>
      <c r="B26" s="1" t="s">
        <v>23</v>
      </c>
      <c r="C26" s="11" t="s">
        <v>50</v>
      </c>
      <c r="D26" s="12">
        <v>5461150</v>
      </c>
      <c r="E26" s="5" t="str">
        <f>CONCATENATE(D:D,"@studenti.unige.it")</f>
        <v>5461150@studenti.unige.it</v>
      </c>
    </row>
    <row r="27" spans="1:5" ht="20.25" customHeight="1" x14ac:dyDescent="0.25">
      <c r="A27" s="35"/>
      <c r="B27" s="1" t="s">
        <v>17</v>
      </c>
      <c r="C27" s="11" t="s">
        <v>51</v>
      </c>
      <c r="D27" s="12">
        <v>5476835</v>
      </c>
      <c r="E27" s="5" t="str">
        <f>CONCATENATE(D:D,"@studenti.unige.it")</f>
        <v>5476835@studenti.unige.it</v>
      </c>
    </row>
    <row r="28" spans="1:5" ht="20.25" customHeight="1" x14ac:dyDescent="0.25">
      <c r="A28" s="35"/>
      <c r="B28" s="1"/>
      <c r="C28" s="26" t="s">
        <v>33</v>
      </c>
      <c r="D28" s="20">
        <v>7705272</v>
      </c>
      <c r="E28" s="5" t="str">
        <f>CONCATENATE(D:D,"@studenti.unige.it")</f>
        <v>7705272@studenti.unige.it</v>
      </c>
    </row>
    <row r="29" spans="1:5" ht="20.25" customHeight="1" x14ac:dyDescent="0.25">
      <c r="A29" s="1"/>
      <c r="B29" s="1"/>
      <c r="C29" s="26"/>
      <c r="D29" s="20"/>
      <c r="E29" s="5"/>
    </row>
    <row r="30" spans="1:5" ht="15.75" x14ac:dyDescent="0.25">
      <c r="A30" s="35" t="s">
        <v>18</v>
      </c>
      <c r="B30" s="1" t="s">
        <v>19</v>
      </c>
      <c r="C30" s="21" t="s">
        <v>52</v>
      </c>
      <c r="D30" s="22">
        <v>5205631</v>
      </c>
      <c r="E30" s="5" t="str">
        <f>CONCATENATE(D:D,"@studenti.unige.it")</f>
        <v>5205631@studenti.unige.it</v>
      </c>
    </row>
    <row r="31" spans="1:5" ht="15.75" x14ac:dyDescent="0.25">
      <c r="A31" s="35"/>
      <c r="B31" s="1" t="s">
        <v>20</v>
      </c>
      <c r="C31" s="4" t="s">
        <v>53</v>
      </c>
      <c r="D31" s="25">
        <v>6277053</v>
      </c>
      <c r="E31" s="5" t="str">
        <f>CONCATENATE(D:D,"@studenti.unige.it")</f>
        <v>6277053@studenti.unige.it</v>
      </c>
    </row>
    <row r="32" spans="1:5" ht="15.75" x14ac:dyDescent="0.25">
      <c r="A32" s="35"/>
      <c r="B32" s="36" t="s">
        <v>22</v>
      </c>
      <c r="C32" s="28" t="s">
        <v>54</v>
      </c>
      <c r="D32" s="29"/>
      <c r="E32" s="30"/>
    </row>
    <row r="33" spans="1:5" ht="15.75" x14ac:dyDescent="0.25">
      <c r="A33" s="35"/>
      <c r="B33" s="38"/>
      <c r="C33" s="3" t="s">
        <v>61</v>
      </c>
      <c r="D33" s="9">
        <v>9222863</v>
      </c>
      <c r="E33" s="5" t="str">
        <f>CONCATENATE(D:D,"@studenti.unige.it")</f>
        <v>9222863@studenti.unige.it</v>
      </c>
    </row>
    <row r="34" spans="1:5" ht="15.75" x14ac:dyDescent="0.25">
      <c r="A34" s="35"/>
      <c r="B34" s="1" t="s">
        <v>21</v>
      </c>
      <c r="C34" s="23" t="s">
        <v>55</v>
      </c>
      <c r="D34" s="24">
        <v>6397249</v>
      </c>
      <c r="E34" s="5" t="str">
        <f>CONCATENATE(D:D,"@studenti.unige.it")</f>
        <v>6397249@studenti.unige.it</v>
      </c>
    </row>
    <row r="35" spans="1:5" ht="15.75" x14ac:dyDescent="0.25">
      <c r="A35" s="35"/>
      <c r="B35" s="36" t="s">
        <v>24</v>
      </c>
      <c r="C35" s="23" t="s">
        <v>63</v>
      </c>
      <c r="D35" s="24">
        <v>5468498</v>
      </c>
      <c r="E35" s="43" t="s">
        <v>64</v>
      </c>
    </row>
    <row r="36" spans="1:5" ht="15.75" x14ac:dyDescent="0.25">
      <c r="A36" s="35"/>
      <c r="B36" s="42"/>
      <c r="C36" s="39" t="s">
        <v>56</v>
      </c>
      <c r="D36" s="40"/>
      <c r="E36" s="41"/>
    </row>
    <row r="37" spans="1:5" ht="15.75" x14ac:dyDescent="0.25">
      <c r="A37" s="35"/>
      <c r="B37" s="1"/>
      <c r="C37" s="26" t="s">
        <v>37</v>
      </c>
      <c r="D37" s="19">
        <v>4830508</v>
      </c>
      <c r="E37" s="5" t="str">
        <f>CONCATENATE(D:D,"@studenti.unige.it")</f>
        <v>4830508@studenti.unige.it</v>
      </c>
    </row>
  </sheetData>
  <mergeCells count="9">
    <mergeCell ref="A1:E1"/>
    <mergeCell ref="A25:A28"/>
    <mergeCell ref="A19:A23"/>
    <mergeCell ref="A30:A37"/>
    <mergeCell ref="A11:A18"/>
    <mergeCell ref="A3:A10"/>
    <mergeCell ref="B32:B33"/>
    <mergeCell ref="B6:B7"/>
    <mergeCell ref="B35:B36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rappr stud dott spec in CS</vt:lpstr>
      <vt:lpstr>'rappr stud dott spec in CS'!Area_stampa</vt:lpstr>
      <vt:lpstr>'rappr stud dott spec in CS'!Titoli_stampa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Giorgio Ghiglione</cp:lastModifiedBy>
  <cp:lastPrinted>2019-11-06T09:17:12Z</cp:lastPrinted>
  <dcterms:created xsi:type="dcterms:W3CDTF">2019-02-14T08:25:52Z</dcterms:created>
  <dcterms:modified xsi:type="dcterms:W3CDTF">2026-10-19T13:24:00Z</dcterms:modified>
</cp:coreProperties>
</file>