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AC6AC60B-5CAB-43A3-80A2-C91277AD3E13}" xr6:coauthVersionLast="47" xr6:coauthVersionMax="47" xr10:uidLastSave="{00000000-0000-0000-0000-000000000000}"/>
  <bookViews>
    <workbookView xWindow="-120" yWindow="-120" windowWidth="29040" windowHeight="15840" firstSheet="5" activeTab="15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DIMES'!$B$1:$C$9</definedName>
    <definedName name="_xlnm.Print_Area" localSheetId="14">DAD!$B$1:$E$12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'DICCA+DITEN'!$B$1:$E$23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<sst xmlns="http://schemas.openxmlformats.org/spreadsheetml/2006/main" count="868" uniqueCount="469">
  <si>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</si>
  <si>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</si>
  <si>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</si>
  <si>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</si>
  <si>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</si>
  <si>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</si>
  <si>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</si>
  <si>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</si>
  <si>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VATTUONE LUCA</t>
  </si>
  <si>
    <t>(1.2) DIPARTIMENTO DI FISICA (DIFI)</t>
  </si>
  <si>
    <t>(1.4) DIPARTIMENTO DI SCIENZE DELLA TERRA, DELL'AMBIENTE E DELLA VITA (DISTAV)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</si>
  <si>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</si>
  <si>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</si>
  <si>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</si>
  <si>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>SERAFINI GIANLUCA</t>
  </si>
  <si>
    <t xml:space="preserve">(2.5) DIPARTIMENTO DI SCIENZE CHIRURGICHE E DIAGNOSTICHE INTEGRATE (DISC)
</t>
  </si>
  <si>
    <t xml:space="preserve">(2.6) DIPARTIMENTO DI SCIENZE DELLA SALUTE (DISSAL)
</t>
  </si>
  <si>
    <t xml:space="preserve"> TECNICHE DELLA PREVENZIONE NELL'AMBIENTE E NEI LUOGHI DI LAVORO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</si>
  <si>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</si>
  <si>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</si>
  <si>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</si>
  <si>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MIGLIORINI LAURA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</si>
  <si>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</si>
  <si>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</si>
  <si>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</si>
  <si>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</si>
  <si>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</si>
  <si>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</si>
  <si>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</si>
  <si>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>AVETO ANDREA</t>
  </si>
  <si>
    <t>CALDERINI CHIARA</t>
  </si>
  <si>
    <t xml:space="preserve">(5.2) DIPARTIMENTO DI INGEGNERIA NAVALE, ELETTRICA, ELETTRONICA E DELLE TELECOMUNICAZIONI (DITEN)
</t>
  </si>
  <si>
    <t xml:space="preserve">BOOTE DARIO
</t>
  </si>
  <si>
    <t xml:space="preserve">(5.3) DIPARTIMENTO DI INGEGNERIA MECCANICA, ENERGETICA, GESTIONALE E DEI TRASPORTI (DIME)
</t>
  </si>
  <si>
    <t xml:space="preserve">(5.4) DIPARTIMENTO DI ARCHITETTURA E DESIGN (DAD)
</t>
  </si>
  <si>
    <t xml:space="preserve">DIPARTIMENTO DI INFORMATICA, BIOINGEGNERIA, ROBOTICA E INGEGNERIA DEI SISTEMI (DIBRIS)
</t>
  </si>
  <si>
    <t>SEZIONE SCIENZE MFN</t>
  </si>
  <si>
    <t>SEZIONE POLITECNICA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</si>
  <si>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</si>
  <si>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</si>
  <si>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</si>
  <si>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</si>
  <si>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</si>
  <si>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</si>
  <si>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GRONDONA MAURO</t>
  </si>
  <si>
    <t>BOLLA RAFFAELE</t>
  </si>
  <si>
    <t>SANGUINETI VITTORIO</t>
  </si>
  <si>
    <t xml:space="preserve">CANEPA ARISTIDE 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</si>
  <si>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</si>
  <si>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</si>
  <si>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</si>
  <si>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</si>
  <si>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</si>
  <si>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</si>
  <si>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</si>
  <si>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</si>
  <si>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</si>
  <si>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</si>
  <si>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</si>
  <si>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</si>
  <si>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CHIMICA INDUSTRIALE (magistrale) COD: 9020
ESAURITI CON ISCRITTI COD: 15, 1545
</t>
  </si>
  <si>
    <t>CONSIGLIO DEI CORSI DI STUDIO IN CHIMICA INDUSTRIALE
cod: 040001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</si>
  <si>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</si>
  <si>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</si>
  <si>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</si>
  <si>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STATISTICA MATEMATICA E TRATTAMENTO INFORMATICO DEI DATI (SMID) (triennale n.o.) COD: 8766;
ESAURITI CON ISCRITTI COD: 1554
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</si>
  <si>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</si>
  <si>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</si>
  <si>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</si>
  <si>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</si>
  <si>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</si>
  <si>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</si>
  <si>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</si>
  <si>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</si>
  <si>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</si>
  <si>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</si>
  <si>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</si>
  <si>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</si>
  <si>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</si>
  <si>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</si>
  <si>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</si>
  <si>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</si>
  <si>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</si>
  <si>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</si>
  <si>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</si>
  <si>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</si>
  <si>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</si>
  <si>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</si>
  <si>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</si>
  <si>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 xml:space="preserve">BIOTECNOLOGIE (triennale n.o.) COD: 8756
BIOTECNOLOGIE MEDICO
FARMACEUTICHE (magistrale) COD: 8767
MEDICAL-PHARMACEUTICAL BIOTECHNOLOGY 
COD: 10598
</t>
  </si>
  <si>
    <t>TRAVERSO NICOLA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</si>
  <si>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</si>
  <si>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</si>
  <si>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</si>
  <si>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</si>
  <si>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</si>
  <si>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</si>
  <si>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</si>
  <si>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</si>
  <si>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</si>
  <si>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</si>
  <si>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</si>
  <si>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</si>
  <si>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</si>
  <si>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</si>
  <si>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</si>
  <si>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</si>
  <si>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</si>
  <si>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</si>
  <si>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</si>
  <si>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</si>
  <si>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</si>
  <si>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</si>
  <si>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</si>
  <si>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 xml:space="preserve">INFERMIERISTICA (triennale n.o.) COD: 9276
ESAURITI CON ISCRITTI COD: 1621
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</si>
  <si>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</si>
  <si>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</si>
  <si>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</si>
  <si>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 xml:space="preserve">EDUCAZIONE PROFESSIONALE (triennale n.o.) COD: 9280
ESAURITI CON ISCRITTI COD: 1632
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</si>
  <si>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</si>
  <si>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</si>
  <si>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</si>
  <si>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</si>
  <si>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</si>
  <si>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</si>
  <si>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</si>
  <si>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</si>
  <si>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</si>
  <si>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</si>
  <si>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</si>
  <si>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</si>
  <si>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</si>
  <si>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</si>
  <si>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</si>
  <si>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</si>
  <si>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</si>
  <si>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</si>
  <si>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</si>
  <si>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</si>
  <si>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</si>
  <si>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</si>
  <si>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</si>
  <si>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</si>
  <si>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</si>
  <si>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</si>
  <si>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</si>
  <si>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</si>
  <si>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</si>
  <si>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</si>
  <si>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</si>
  <si>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</si>
  <si>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</si>
  <si>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</si>
  <si>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</si>
  <si>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</si>
  <si>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</si>
  <si>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</si>
  <si>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IN SCIENZE DELLA COMUNICAZIONE
COD: 040046</t>
  </si>
  <si>
    <t xml:space="preserve">SCIENZE DELLA COMUNICAZIONE - SV (triennale n.o) 
COD: 8752
ESAURITI CON ISCRITTI COD: 1540, 1808
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</si>
  <si>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</si>
  <si>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</si>
  <si>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</si>
  <si>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</si>
  <si>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</si>
  <si>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</si>
  <si>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</si>
  <si>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</si>
  <si>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</si>
  <si>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</si>
  <si>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</si>
  <si>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</si>
  <si>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</si>
  <si>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</si>
  <si>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</si>
  <si>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</si>
  <si>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
CONSIGLIO DEL CORSO DI LAUREA IN STORIA E DEL CORSO DI LAUREA MAG. IN SCIENZE STORICHE, ARCHIVISTICHE E LIBRARIE 
COD: 040056</t>
  </si>
  <si>
    <t xml:space="preserve">FILOSOFIA (triennale n.o.) COD: 8455
ESAURITI CON ISCRITTI 5, 170, 1530
</t>
  </si>
  <si>
    <t xml:space="preserve">METODOLOGIE FILOSOFICHE (magistrale) COD: 8465
ESAURITI CON ISCRITTI COD: 1976
</t>
  </si>
  <si>
    <t xml:space="preserve">STORIA (triennale n.o.) COD: 8459
SCIENZE STORICHE (magistrale) COD: 9917 
ESAURITI CON ISCRITTI COD: 1533, 1654, 8468
</t>
  </si>
  <si>
    <t>DIRAAS+DAFIST</t>
  </si>
  <si>
    <t>DIRAAS</t>
  </si>
  <si>
    <t>DLCM</t>
  </si>
  <si>
    <t>Ass.t.p.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</si>
  <si>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</si>
  <si>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</si>
  <si>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</si>
  <si>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</si>
  <si>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</si>
  <si>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STORIA DELL'ARTE E VALORIZZAZIONE DEL PATRIMONIO ARTISTICO (magistrale) COD: 8467
ESAURITI CON ISCRITTI COD: 1653
</t>
  </si>
  <si>
    <t xml:space="preserve">LETTERE (triennale n.o.) COD: 8457 
ESAURITI CON ISCRITTI COD: 4, 169, 1532
</t>
  </si>
  <si>
    <t xml:space="preserve">LETTERATURE MODERNE E SPETTACOLO (magistrale)
COD: 9918
ESAURITI CON ISCRITTI COD:  8462, 8454, 182, 1529
</t>
  </si>
  <si>
    <t>CONSIGLIO DEI CORSI DI STUDIO IN INGEGNERIA CHIMICA E DI PROCESSO
COD: 040065</t>
  </si>
  <si>
    <t>CONSIGLIO DEL CORSO DI STUDIO IN INGEGNERIA EDILE-ARCHITETTURA
COD: 040066</t>
  </si>
  <si>
    <t>CONSIGLIO DEL CORSO DI LAUREA MAGISTRALE IN INGEGNERIA CIVILE
COD: 040098</t>
  </si>
  <si>
    <t>CONSIGLIO DEL CORSO DI LAUREA MAGISTRALE IN ENVIRONMENTAL ENGINEERING
COD: 040103</t>
  </si>
  <si>
    <t>DICCA</t>
  </si>
  <si>
    <t xml:space="preserve">INGEGNERIA CHIMICA E DI PROCESSO (triennale n.o.) 
COD: 10375
INGEGNERIA CHIMICA E DI PROCESSO (magistrale) COD:10376
ESAURITI CON ISCRITTI COD: 8714, 8726, 1519
</t>
  </si>
  <si>
    <t xml:space="preserve">
INGEGNERIA EDILE-ARCHITETTURA (mag. a ciclo unico)
COD: 8724 (ad esaurimento)
INGEGNERIA EDILE – ARCHITETTURA (mag) COD: 9914 
ESAURITI CON ISCRITTI COD: 132, 1637
</t>
  </si>
  <si>
    <t xml:space="preserve">INGEGNERIA CIVILE (mag) COD 10799
INGEGNERIA CIVILE E AMBIENTALE (magistrale)
COD: 9263
ESAURITI CON ISCRITTI COD: 8729
</t>
  </si>
  <si>
    <t xml:space="preserve">ENVIRONMENTAL ENGINEERING
(mag) COD: 10720
</t>
  </si>
  <si>
    <t>DITEN</t>
  </si>
  <si>
    <t>DITEN+DAD</t>
  </si>
  <si>
    <t>CONSIGLIO DEI CORSI DI STUDIO IN INGEGNERIA DELLE TELECOMUNICAZIONI
COD: 040068</t>
  </si>
  <si>
    <t xml:space="preserve">INTERNET AND MULTIMEDIA ENGINEERING – INGEGNERIA DELL’INTERNET E DELLA MULTIMEDIALITA’ COD: 10378
ESAURITI CON ISCRITTI COD: 1751,8723,9271
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</si>
  <si>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</si>
  <si>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</si>
  <si>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</si>
  <si>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>CONSIGLIO DEL CORSO DI LAUREA MAG. IN INGEGNERIA ELETTRONICA
COD: 040071</t>
  </si>
  <si>
    <t>CONSIGLIO DEI CORSI DI STUDIO IN INGEGNERIA NAVALE
COD: 040072</t>
  </si>
  <si>
    <t xml:space="preserve">
INGEGNERIA NAVALE (triennale n.o) COD: 8722
INGEGNERIA NAVALE (magistrale) COD: 8738
ESAURITI CON ISCRITTI COD: 32, 39, 1526
</t>
  </si>
  <si>
    <t xml:space="preserve">
INGEGNERIA NAUTICA (SP) (triennale n.o.) COD: 8721
ESAURITI CON ISCRITTI COD: 1528, 7786,8739
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</si>
  <si>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</si>
  <si>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</si>
  <si>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</si>
  <si>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</si>
  <si>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</si>
  <si>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</si>
  <si>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 xml:space="preserve">
YACHT DESIGN (SP) (magistrale) COD: 9268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</si>
  <si>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</si>
  <si>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</si>
  <si>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</si>
  <si>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</si>
  <si>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</si>
  <si>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</si>
  <si>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INGEGNERIA MECCANICA GE (triennale n.o.) COD: 8720
ESAURITI CON ISCRITTI COD: 29, 204, 1525, 1647
</t>
  </si>
  <si>
    <t xml:space="preserve">CONSIGLIO DEI CORSI DI STUDIO IN INGEGNERIA MECCANICA (GE)
COD: 040076 </t>
  </si>
  <si>
    <t>CONSIGLIO DEI CORSI DI STUDIO DELLA LAUREA MAGISTRALE IN INGEGNERIA MECCANICA, ENERGIA ED AEREONAUTICA
COD: 040077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</si>
  <si>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</si>
  <si>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</si>
  <si>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</si>
  <si>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INGEGNERIA MECCANICA – PROGETTAZIONE E PRODUZIONE GE e SP(magistrale) COD: 9269
ESAURITI CON ISCRITTI COD: 8735
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</si>
  <si>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</si>
  <si>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</si>
  <si>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</si>
  <si>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</si>
  <si>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</si>
  <si>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</si>
  <si>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</si>
  <si>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</si>
  <si>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</si>
  <si>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</si>
  <si>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</si>
  <si>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</si>
  <si>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</si>
  <si>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</si>
  <si>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 xml:space="preserve">COMPUTER SCIENCE COD: 10852
INFORMATICA (triennale n.o) COD: 8759;
INFORMATICA (magistrale) COD: 9014;
ESAURITI CON ISCRITTI COD: 21, 154, 1547
</t>
  </si>
  <si>
    <t>DIGITAL HUMANITIES - COMUNICAZIONE E NUOVI MEDIA SV (magistrale) COD: 9913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</si>
  <si>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</si>
  <si>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</si>
  <si>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</si>
  <si>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</si>
  <si>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</si>
  <si>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+DAD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</si>
  <si>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</si>
  <si>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</si>
  <si>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</si>
  <si>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</si>
  <si>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t>INGEGNERIA MECCANICA SP (triennale n.o) COD: 8784
ESAURITI CON ISCRITTI COD: 8737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</si>
  <si>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</si>
  <si>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</si>
  <si>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</si>
  <si>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</si>
  <si>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 xml:space="preserve">SCIENZE DELL'AMMINISTRAZIONE E DELLA POLITICA (11161) 
ESAURITI CON ISCRITTI COD: 8776, 2, 167, 1541, 1543, 1802 
</t>
  </si>
  <si>
    <t>AVALLE MASSIMILIANO</t>
  </si>
  <si>
    <t>SATTA FRANCESCA</t>
  </si>
  <si>
    <t>ZAMBONI GIORGIO</t>
  </si>
  <si>
    <t>TAMBRONI NICOLETTA</t>
  </si>
  <si>
    <t>PENCO LARA</t>
  </si>
  <si>
    <t>AMBROSINO DANIELA</t>
  </si>
  <si>
    <t>MUSSO ENRICO</t>
  </si>
  <si>
    <t>MAGISTRI LOREDANA</t>
  </si>
  <si>
    <t xml:space="preserve">IGIENE DENTALE (tr. n.o) COD: 9289
IGIENE DENTALE (tr.) COD: 1620
</t>
  </si>
  <si>
    <t xml:space="preserve">
ODONTOIATRIA E PROTESI DENTARIA (magistrale a ciclo unico)  COD: 8746
ODONTOIATRIA E PROTESI DENTARIA COD: 36
ODONTOIATRIA E PROTESI DENTARIA (spec. quinquennale ad esaurimento)  COD: 1767
ESAURITI CON ISCRITTI COD: 36, 1767
</t>
  </si>
  <si>
    <t xml:space="preserve">RELAZIONI INTERNAZIONALI (magistrale) COD: 11162 
ESAURITI CON ISCRITTI COD: 10177, 8770, 1799,173, 1542 
</t>
  </si>
  <si>
    <t>CONSIGLIO DEI CORSI DI STUDIO IN SCIENZE DELL'AMMINISTRAZIONE E DELLA POLITICA
COD: 040050</t>
  </si>
  <si>
    <t>DIRITTO ED ECONOMIA DELLE IMPRESE (tr.) COD: 11122</t>
  </si>
  <si>
    <t>MENINI MARIA</t>
  </si>
  <si>
    <t>21.4.2021</t>
  </si>
  <si>
    <t>31.10.2024</t>
  </si>
  <si>
    <t>BENEDICENTI STEFANO</t>
  </si>
  <si>
    <t>23.4.2021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</si>
  <si>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</si>
  <si>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r>
      <t xml:space="preserve">CONSIGLIO DEL CORSO DI LAUREA MAGISTRALE A CICLO UNICO IN ODONTOIATRIA E PROTESI DENTARIA
(attivo da 1.11.2020: nato da spachettamento del consiglio dei corsi di studio in scienze odontostomatologiche avvenuto con delibera n. 8 del 26.10.2020) 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</si>
  <si>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t>MARELLI SILVIA</t>
  </si>
  <si>
    <t>CINCOTTI SILVANO</t>
  </si>
  <si>
    <t>SPALLAROSSA DANIELE</t>
  </si>
  <si>
    <t>PELOSIN ELISA</t>
  </si>
  <si>
    <t>TULLIO FLORIO</t>
  </si>
  <si>
    <t>9.6.2021</t>
  </si>
  <si>
    <t xml:space="preserve">TORRE ILARIA </t>
  </si>
  <si>
    <t>BALESTRINO MAURIZIO</t>
  </si>
  <si>
    <t>DE GRANDIS ELISA</t>
  </si>
  <si>
    <t>PERICU SILVIA</t>
  </si>
  <si>
    <t>CONSIGLIO DI CORSO DI STUDI IN YATCH DESIGN
COD: 040100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</si>
  <si>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</si>
  <si>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</si>
  <si>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</si>
  <si>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</si>
  <si>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</si>
  <si>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COTICCHIA FABRIZIO</t>
  </si>
  <si>
    <t>REPETTI RENZO</t>
  </si>
  <si>
    <t>D'AGOSTINI FRANCESCO</t>
  </si>
  <si>
    <t>BAGNASCO ANNAMARIA</t>
  </si>
  <si>
    <t>PARODI FABRIZIO</t>
  </si>
  <si>
    <t>FORMICA MATTEO</t>
  </si>
  <si>
    <t>28.7.2021</t>
  </si>
  <si>
    <t>PIRLONE FRANCESCA</t>
  </si>
  <si>
    <t xml:space="preserve">CONSIGLIO DEL CORSO DI LAUREA MAGISTRALE IN 
FILOLOGIA E SCIENZE DELL’ANTICHITÀ
(attivo da a.a. 21/22 e nato dallo spachettamento del Consiglio del corso di laurea mag. interclasse in scienze dell'antichità, archeologia, filologia e letterature, storia COD 040057)
</t>
  </si>
  <si>
    <t>ARCHEOLOGIA (mag)
(cod: 11265)</t>
  </si>
  <si>
    <t>PAGANI LARA</t>
  </si>
  <si>
    <t>MORANDO SIMONA</t>
  </si>
  <si>
    <t>DI GREGORIO VALENTINA</t>
  </si>
  <si>
    <t>VARANI NICOLETTA</t>
  </si>
  <si>
    <t xml:space="preserve"> NICOLO' MASSIMO</t>
  </si>
  <si>
    <t xml:space="preserve">SCHWARZ GURI </t>
  </si>
  <si>
    <t>15.11.2021</t>
  </si>
  <si>
    <t>CONSIGLIO DEI CORSI DI STUDIO IN INGEGNERIA BIOMEDICA E BIOENGINEERING
(ex consiglio dei corsi di studio in ingegneria biomedica: modifica denominazione come da estratto verbale di delibera del DIBRIS del 7.12.2021 a seguito del fatto che il corso mag. in bioingneria cod. 8725 è ad esaurimento dall'a.a. 2021/22)
COD: 040089</t>
  </si>
  <si>
    <t xml:space="preserve">
INGEGNERIA BIOMEDICA (tr.) COD: 8713
BIOENGINEERING (mag.) COD: 11159
       ESAURITI CON ISCRITTI COD.: 1639 (BIOINGEGNERIA - spec.), BIOINGEGNERIA (mag.) COD: 8725
</t>
  </si>
  <si>
    <t xml:space="preserve">
INGEGNERIA INFORMATICA (tr.) COD: 8719 
COMPUTER ENGINEERING (mag.) COD: 11160
ESAURITI CON ISCRITTI COD.: 1524 (INGEGNERIA INFORMATICA - tr.), 1753 (INGEGNERIA INFORMATICA - spec.), 115 (INGEGNERIA INFORMATICA - v.o.), INGEGNERIA INFORMATICA (mag.) COD: 8733    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</si>
  <si>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</si>
  <si>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</si>
  <si>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</si>
  <si>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>21.1.2022</t>
  </si>
  <si>
    <t>21.1.2024</t>
  </si>
  <si>
    <t xml:space="preserve">(3.4) DIPARTIMENTO DI SCIENZE POLITICHE E INTERNAZIONALI (DiSPI)
</t>
  </si>
  <si>
    <t>DiSPI</t>
  </si>
  <si>
    <t xml:space="preserve">DiSPI+
DAFIST+
DIRAAS
</t>
  </si>
  <si>
    <t>CONSIGLIO DEL CORSO DI LAUREA IN ROBOTICS ENGINEERING
COD: 040092</t>
  </si>
  <si>
    <t>CONSIGLIO DEL CORSO DI LAUREA IN DIRITTO ED ECONOMIA DELLE IMPRESE (SP)
COD: 40110</t>
  </si>
  <si>
    <t>CONSIGLIO DEL CORSO DI LAUREA MAGISTRALE  IN ARCHEOLOGIE: PROFESSIONE E SAPERI (ARCHEOPES)
COD: 040114
(attivo da a.a. 21/22 e nato dallo spachettamento del Consiglio del corso di laurea mag. interclasse in scienze dell'antichità, archeologia, filologia e letterature, storia COD 040057)</t>
  </si>
  <si>
    <t>CAGNACCI ANGELO</t>
  </si>
  <si>
    <t>È il secondo mandato, non sarà rieleggibile per il t.a. 2025/28</t>
  </si>
  <si>
    <t>E' il secondo mandato consecutivo, non sarà rieleggibile per il t.a.2025/2028</t>
  </si>
  <si>
    <t>E' il secondo mandato, non sarà rieleggibile pe ril t.a. 2025/2028</t>
  </si>
  <si>
    <t xml:space="preserve"> CANEPA MARCO</t>
  </si>
  <si>
    <t>RAMASSA PAOLA</t>
  </si>
  <si>
    <t>CONTI MAURIZIO</t>
  </si>
  <si>
    <t>LAGAZIO CORRADO</t>
  </si>
  <si>
    <t>GUALENI PAOLA</t>
  </si>
  <si>
    <t>E' il secondo mandato consecutivo e pertanto non può essere rieletto per il mandato 2025/2028</t>
  </si>
  <si>
    <t>3139 (nomina t.a. 2022/25) 3569 (anticipo nomina al 26.8.2022)</t>
  </si>
  <si>
    <t>19/07/2022 - (decorrenza nomina anticipata al 26.8.2022)</t>
  </si>
  <si>
    <t xml:space="preserve"> 
CONSIGLIO DI CORSO DI LAUREA MAGISTRALE IN DESIGN PRODOTTO EVENTO 
COD: 040084 (denominazione CCS modificata a decorrere dall'1.9.2022 con delibera del DAD del 6.7.2022)</t>
  </si>
  <si>
    <t>DESIGN PRODOTTO EVENTO (magistrale)COD. 11440   DESIGN DEL PRODOTTO E DELL’EVENTO (magistrale) COD: 9007</t>
  </si>
  <si>
    <t>CONSIGLIO DI CORSO DI LAUREA IN DESIGN DEL PRODOTTO E DELLA COMUNICAZIONE 
COD: 040083 (denominazione CCS modificata A DECORRERE DALL'1.9.2022 con delibera del DAD del 6.7.2022)</t>
  </si>
  <si>
    <t xml:space="preserve">CORSO DI LAUREA IN DESIGN DEL PRODOTTO E DELLA COMUNICAZIONE, COD. 11439 DESIGN DEL PRODOTTO E DELLA NAUTICA (triennale n.o.) COD: 9274
ESAURITI CON ISCRITTI COD: 1501, 8693
</t>
  </si>
  <si>
    <t>CONSIGLIO DI CORSO DI LAUREA IN DESIGN DEL PRODOTTO NAUTICO COD:  040116 (denominazione CCS modificata a decorrere dall'1.9.2022 con delibera del DAD del 6.7.2022)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</si>
  <si>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</si>
  <si>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</si>
  <si>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 xml:space="preserve">
CONSIGLIO DI CORSO DI LAUREA MAGISTRALE IN ARCHITECTURAL COMPOSITION  COD: 040115 (CCS costituito a decorrere dall'1.9.2022 con delibera del DAD del 6.7.2022)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</si>
  <si>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1758 (ANTROPOLOGIA CULTURALE ED ETNOLOGIA), 8463 (LETTERATURE E CIVILTA' CLASSICHE), 171 (STORIA), 8 (STORIA - tr.)</t>
  </si>
  <si>
    <t>CATANIA BARBARA</t>
  </si>
  <si>
    <t>E' il  secondo mandato consecutivo. Non può essere rieletto per il t.a. 25/28</t>
  </si>
  <si>
    <t>AMICIZIA DANIELA</t>
  </si>
  <si>
    <t>È il secondo mandato, non sarà rieleggibile per il t.a. 2025/2028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</si>
  <si>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</si>
  <si>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</si>
  <si>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</si>
  <si>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</si>
  <si>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</si>
  <si>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</si>
  <si>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</si>
  <si>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</si>
  <si>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</si>
  <si>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STORACE MARCO </t>
  </si>
  <si>
    <t xml:space="preserve">CAVIGLIA DANIELE </t>
  </si>
  <si>
    <t>SANTORELLI BIAGIO</t>
  </si>
  <si>
    <t>4.10.2022</t>
  </si>
  <si>
    <t>ROBERTO BOBBIO</t>
  </si>
  <si>
    <t>04.10.2022</t>
  </si>
  <si>
    <t>è il secondo mandato consecutivo non potrà essere rieletto per il t.a. 2025/2028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</si>
  <si>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</si>
  <si>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</si>
  <si>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</si>
  <si>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</si>
  <si>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</si>
  <si>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</si>
  <si>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SAIANI PARRA PAOLO </t>
  </si>
  <si>
    <t>E' il secondo mandato, non sarà rieleggibile per il t.a. 2022/2025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</si>
  <si>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</si>
  <si>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</si>
  <si>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</si>
  <si>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SIMETTI ENRICO</t>
  </si>
  <si>
    <t>CONSIGLIO DEI CORSI DI STUDIO IN INGEGNERIA INFORMATICA E COMPUTER ENGINEERING
(ex consiglio dei corsi di studio in ingegneria informatica: modifica denominazione come da estratto verbale di delibera del DIBRIS del 7.12.2021 a seguito del fatto che il corso  mag. in ingegneria informatica cod 8733 è ad esaurimento dall'a.a. 2021/22)
COD: 040090</t>
  </si>
  <si>
    <t>CONSIGLIO DEL CORSO DI STUDIO IN DIGITAL HUMANITIES - COMUNICAZIONE E NUOVI MEDIA
Cambio denominazione dall'1.11.2023 in CCLM  in digital humanities – interactive systems and digital media  (nuova denominazione del CCS in digital humanities – comunicazione e nuovi media (deliberata dal consiglio del DIBRIS in data 12.6.2023)
COD: 040091</t>
  </si>
  <si>
    <t>15.12.2022</t>
  </si>
  <si>
    <t>Nominato a seguito delle dimissioni del Prof. Fulvio Matrogiovanni</t>
  </si>
  <si>
    <t>LINGUE E CULTURE MODERNE (tr.) COD: 8740
ESAURITI CON ISCRITTI: 1535 (LINGUE E LETTERATURE STRANIERE, tr.), 1536 (LINGUE E CULTURE STRANIERE PER L'IMPRESA E IL TURISMO, tr.), 1537 (COMUNICAZIONE INTERCULTURALE, tr.)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</si>
  <si>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</si>
  <si>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</si>
  <si>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MORI LAURA</t>
  </si>
  <si>
    <t>VASSALLO PAOLO</t>
  </si>
  <si>
    <t>E' il secondo mandato, non sarà rieleggibile per il t.a. 26-29</t>
  </si>
  <si>
    <t>fino al 31.10.2023
TOSCO CARLO MARIO
polito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</si>
  <si>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+ </t>
    </r>
    <r>
      <rPr>
        <strike/>
        <sz val="11"/>
        <color theme="1"/>
        <rFont val="Calibri"/>
        <family val="2"/>
        <scheme val="minor"/>
      </rPr>
      <t xml:space="preserve">Politecnico di Torino </t>
    </r>
    <r>
      <rPr>
        <sz val="11"/>
        <color theme="1"/>
        <rFont val="Calibri"/>
        <family val="2"/>
        <scheme val="minor"/>
      </rPr>
      <t>(da 1.11.2023 solo Milano)</t>
    </r>
  </si>
  <si>
    <t>È il secondo mandato, non sarà rieleggibile per il t.a. 2024/2027
Cessa anticipatamente da 1.11.2023</t>
  </si>
  <si>
    <t xml:space="preserve">
VAGGE ILDA
unimi</t>
  </si>
  <si>
    <t xml:space="preserve">MOROZZO DELLA ROCCA MARIA CAROLA </t>
  </si>
  <si>
    <t>LEPRATTI CHRISTIANO</t>
  </si>
  <si>
    <t>LOVASCIO DOMENICO</t>
  </si>
  <si>
    <t>E' il secondo mandato, non sarà rieleggibile per il t.a. 2026/29</t>
  </si>
  <si>
    <t>ANGUITA DAVIDE</t>
  </si>
  <si>
    <t>LEVI GUIDO</t>
  </si>
  <si>
    <t>E' il secondo mandato consecutivo, non è rieleggibile per il t.a. 2026/29</t>
  </si>
  <si>
    <t>BRUZZI SILVIA</t>
  </si>
  <si>
    <t>27.9.2023</t>
  </si>
  <si>
    <t>E' il secondo mandato consecutivo e pertanto non può essere rieletto per il t.a. 2026/2029</t>
  </si>
  <si>
    <t>CONSIGLIO DI CORSO DI STUDI IN INGEGNERIA DELL'ENERGIA
COD: 040106</t>
  </si>
  <si>
    <t xml:space="preserve">INGEGNERIA DELL'ENERGIA  (tr.) attivo da 1.11.2022
COD: 11438
ESAURITI CON ISCRITTI COD: 10800, 9921, 8718, 9272, 1641 
</t>
  </si>
  <si>
    <t>E' il secondo mandato consecutivo e pertanto non può essere rieletta per il t.a. 2026/2029</t>
  </si>
  <si>
    <t>GIGLIO DAVIDE</t>
  </si>
  <si>
    <t>FOSSA PAOLA</t>
  </si>
  <si>
    <t>28.9.2023</t>
  </si>
  <si>
    <t>PECCIOLI ANNAMARIA</t>
  </si>
  <si>
    <t>ORSI ANDREA</t>
  </si>
  <si>
    <t>ASSISTENZA SANITARIA
COD: 11477</t>
  </si>
  <si>
    <t>SGUERSO DOMENICO</t>
  </si>
  <si>
    <t>BARBUCCI ANTONIO</t>
  </si>
  <si>
    <t>CANDITO CRISTINA</t>
  </si>
  <si>
    <t>E' il secondo mandato, non è rieleggibile per il t.a. 2026/2029</t>
  </si>
  <si>
    <t>9.10.2023</t>
  </si>
  <si>
    <t>POLITICHE, GOVERNANCE E INFORMAZIONE DELLO SPORT (tr.) COD: 11633</t>
  </si>
  <si>
    <t>CONSIGLIO DEL CORSO DI STUDIO IN POLITICHE, GOVERNANCE E INFORMAZIONE DELLO SPORT 
COD: 040123
nuova attivazione da 2023/2024</t>
  </si>
  <si>
    <t xml:space="preserve">REPETTO RODOLFO </t>
  </si>
  <si>
    <t>13.11.2023</t>
  </si>
  <si>
    <t>31.10.2026</t>
  </si>
  <si>
    <t>BARBA SALVATORE BRUNO</t>
  </si>
  <si>
    <t>22.11.2023</t>
  </si>
  <si>
    <t>TAGLIAFICO ALBERTO</t>
  </si>
  <si>
    <t xml:space="preserve">CHIMICA E TECNOLOGIE FARMACEUTICHE (magistrale a ciclo unico) COD: 11674                                                               FARMACIA (magistrale a ciclo unico) COD: 11673  
ESAURITI o AD ESAURIMENTO CON ISCRITTI COD: 8451, 8452, 23, 161, 162, 1505, 1506, 1507, 1617
</t>
  </si>
  <si>
    <t>FACELLA ANTONINO</t>
  </si>
  <si>
    <t xml:space="preserve">
SCIENZE DELLE PROFESSIONI SANITARIE TECNICHE DIAGNOSTICHE (magistrale) 
COD: 11266</t>
  </si>
  <si>
    <t>TECNICHE DI LABORATORIO BIOMEDICO (triennale n.o.) COD: 9293</t>
  </si>
  <si>
    <t>TECNICHE DI LABORATORIO BIOMEDICO (triennale n.o.) COD: 9293
SCIENZE DELLE PROFESSIONI SANITARIE TECNICHE DIAGNOSTICHE (magistrale) 
COD: 11266</t>
  </si>
  <si>
    <t>CONSIGLIO DEL CORSO DI LAUREA IN ASSISTENZA SANITARIA
CCS di nuova istituzione a decorrere dall'a.a. 2022/2023
cod: 040032</t>
  </si>
  <si>
    <t xml:space="preserve">CONSIGLIO DEL CORSO DI LAUREA MAGISTRALE IN MANAGEMENT FOR ENERGY AND ENVIRONMENTAL TRANSITION
cod: 040119
</t>
  </si>
  <si>
    <t>CONSIGLIO DEL CORSO DI STUDI IN LINGUE CULTURE MODERNE
(nato dallo spachettamento del CCS riunito in LINGUE E LETTERATURE STRANIERE con delibera dell'1.6.2023)
COD: 040120</t>
  </si>
  <si>
    <t>CONSIGLIO DEL CORSO DI STUDI IN LINGUE E LETTERATURE MODERNE PER I SERVIZI CULTURALI (nato dallo spachettamento del CCS riunito in LINGUE E LETTERATURE STRANIERE con delibera dell'1.6.2023)
COD: 040121</t>
  </si>
  <si>
    <t>CONSIGLIO DEL CORSO DI STUDI IN MEDIAZIONE TRADUZIONE E INTERPRETAZIONE
(nato dallo spachettamento del CCS riunito in LINGUE E LETTERATURE STRANIERE con delibera dell'1.6.2023)
COD: 040122</t>
  </si>
  <si>
    <t>NASSER AHMED ISAMAIL  AHMED</t>
  </si>
  <si>
    <t xml:space="preserve">CONSIGLIO DEL CORSO DI LAUREA IN TECNOLOGIE PER L'EDILIZIA E IL TERRITORIO
cod: 040117
</t>
  </si>
  <si>
    <t xml:space="preserve">CONSIGLIO DEL CORSO DI LAUREA IN TECNOLOGIE INDUSTRIALI
COD: 040118
</t>
  </si>
  <si>
    <t xml:space="preserve">INGEGNERIA ELETTRONICA (magistrale) COD: 8732
</t>
  </si>
  <si>
    <t xml:space="preserve">
INGEGNERIA ELETTRONICA TECNOLOGIE DELL’INFORMAZIONE (triennale n.o) COD: 9273
ESAURITI CON ISCRITTI COD: 1522, 8717, 33
</t>
  </si>
  <si>
    <t>FINCO DAVIDE AGOSTINO</t>
  </si>
  <si>
    <t xml:space="preserve">CONSIGLIO DEI CORSI DI STUDIO IN PODOLOGIA </t>
  </si>
  <si>
    <t xml:space="preserve">CONSIGLIO DEL CORSO DI LAUREA IN IGIENE DENTALE
</t>
  </si>
  <si>
    <t xml:space="preserve">PODOLOGIA (triennale) COD: 9284
ESAURITI CON ISCRITTI COD: 1774
</t>
  </si>
  <si>
    <r>
      <t xml:space="preserve">Il prof. Ruggeri è decaduto dalla carica di coordinatore a seguito della nomina a preside della scuola di scienze mediche e farmaceutiche con DR 6139 del 22/12/2021-  </t>
    </r>
    <r>
      <rPr>
        <b/>
        <sz val="11"/>
        <rFont val="Calibri"/>
        <family val="2"/>
        <scheme val="minor"/>
      </rPr>
      <t>elezioni indette per il 20.5.2024</t>
    </r>
  </si>
  <si>
    <r>
      <t xml:space="preserve">CONSIGLIO DI CORSO DI STUDI IN TECNICHE DI LABORATORIO BIOMEDICO E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con delibera del DIMES del 7.3.2024 il consiglio è stato suddiviso un due distinti CCS con decorrenza immediata</t>
    </r>
    <r>
      <rPr>
        <sz val="11"/>
        <color theme="1"/>
        <rFont val="Calibri"/>
        <family val="2"/>
        <scheme val="minor"/>
      </rPr>
      <t xml:space="preserve"> - decorrenza posticipata all01.11.2024 con decreto urgenza dell'8.5.2024</t>
    </r>
  </si>
  <si>
    <t>elezioni iondette per il 20.5.2024</t>
  </si>
  <si>
    <r>
      <t xml:space="preserve">E' il secondo mandato, non sarà rieleggibile per il t.a. 2024/2027- </t>
    </r>
    <r>
      <rPr>
        <b/>
        <sz val="11"/>
        <color rgb="FFFF0000"/>
        <rFont val="Calibri"/>
        <family val="2"/>
        <scheme val="minor"/>
      </rPr>
      <t>con mail del 22.3.2024 da DITEN preannunciata volontà di unire con CCS Ingegneria Nautica (SP)</t>
    </r>
  </si>
  <si>
    <t xml:space="preserve">CONSIGLIO DEI CORSI DI STUDIO IN INGEGNERIA NAUTICA (SP)
COD: 040099
</t>
  </si>
  <si>
    <r>
      <t xml:space="preserve">
E' il secondo mandato, non sarà rieleggibile per il t.a. 2024/2027 - </t>
    </r>
    <r>
      <rPr>
        <b/>
        <sz val="11"/>
        <color rgb="FFFF0000"/>
        <rFont val="Calibri"/>
        <family val="2"/>
        <scheme val="minor"/>
      </rPr>
      <t>con mail del 22.3.2024 da DITEN preannunciata volontà di unire con CCS Yacht Design
Con delibera dell'8.4.2024 approvata unificazione CCS</t>
    </r>
    <r>
      <rPr>
        <b/>
        <sz val="11"/>
        <color theme="1"/>
        <rFont val="Calibri"/>
        <family val="2"/>
        <scheme val="minor"/>
      </rPr>
      <t xml:space="preserve"> </t>
    </r>
  </si>
  <si>
    <t>CONSIGLIO DEL CORSO DI STUDIO IN INGEGNERIA EDILE
attivo da 1.9.2024
(delibera del 30.5.2024)</t>
  </si>
  <si>
    <t>INGEGNERIA EDILE  (mag) COD: 11766
ENGINEERING FOR BUILDING RETROFITTING
(magistrale) COD: 10719</t>
  </si>
  <si>
    <t>INGEGNERIA CIVILE, EDILE E AMBIENTALE (triennale n.o)
COD: 11765
INGEGNERIA CIVILE E AMBIENTALE (triennale n.o.) 
COD: 8715
ESAURITI CON ISCRITTI COD: 25, 26, 1517, 1520, 8712</t>
  </si>
  <si>
    <t>DELPONTE ILARIA</t>
  </si>
  <si>
    <t>CONSIGLIOD EI CORSI DI STUDIO IN INGEGNERIA CIVILE, EDILE E AMBIENTALE
attivo da 1.9.2024
(delibera del 30.5.2024)</t>
  </si>
  <si>
    <t xml:space="preserve">
ECONOMIA AZIENDALE – GE (triennale n.o.) COD: 8697
ECONOMIA DELLE AZIENDE MARITTIME DELLA LOGISTICA E DEI TRASPORTI (triennale n.o.) COD: 8698
ECONOMIA E COMMERCIO (triennale n.o.) COD:8699
SCIENZE ECONOMICHE E FINANZIARIE (tr) COD: 11662 
ESAURITI CON ISCRITTI COD: 3, 155, 156, 230, 1508, 1511, 1663, 1664, 8820, 8819, 1903, 172, 216 
</t>
  </si>
  <si>
    <r>
      <t xml:space="preserve">
Nella riunioni  del 9.6.2021 e del 10.9.2021 il consiglio di dipartimento ha deliberato che il corso di laurea in tecniche di laboratorio biomedico (tr) e il nuovo corso di laurea magistrale in scienze delle professioni sanitarie tecniche diagnostiche siano gestite dallo stesso CCS, e che pertanto, a decorrere </t>
    </r>
    <r>
      <rPr>
        <u/>
        <sz val="11"/>
        <color theme="1"/>
        <rFont val="Calibri"/>
        <family val="2"/>
        <scheme val="minor"/>
      </rPr>
      <t>dall'a.a. 2021/2022</t>
    </r>
    <r>
      <rPr>
        <sz val="11"/>
        <color theme="1"/>
        <rFont val="Calibri"/>
        <family val="2"/>
        <scheme val="minor"/>
      </rPr>
      <t xml:space="preserve"> il "consiglio del corso di laurea in tecniche di laboratorio biomedico"</t>
    </r>
    <r>
      <rPr>
        <u/>
        <sz val="11"/>
        <color theme="1"/>
        <rFont val="Calibri"/>
        <family val="2"/>
        <scheme val="minor"/>
      </rPr>
      <t xml:space="preserve"> cambia denominazione</t>
    </r>
    <r>
      <rPr>
        <sz val="11"/>
        <color theme="1"/>
        <rFont val="Calibri"/>
        <family val="2"/>
        <scheme val="minor"/>
      </rPr>
      <t xml:space="preserve"> in "consiglio di corso di studi in tecniche di laboratorio biomedico e scienze delle professioni sanitarie tecniche diagnostiche"</t>
    </r>
    <r>
      <rPr>
        <sz val="11"/>
        <color rgb="FFFF0000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Il prof. Traverso è stato confermato coordinatore del CCS con nuova denominazione per il t.a. 2021/24 con DR n. 4017 del 17.9.2021</t>
    </r>
    <r>
      <rPr>
        <b/>
        <sz val="11"/>
        <color theme="1"/>
        <rFont val="Calibri"/>
        <family val="2"/>
        <scheme val="minor"/>
      </rPr>
      <t xml:space="preserve">
E' il secondo mandato non sarà rieleggibile per il t.a. 2024/27
Da 1.11.2024 sostituito da 2 nuovi CCS</t>
    </r>
    <r>
      <rPr>
        <sz val="11"/>
        <color theme="1"/>
        <rFont val="Calibri"/>
        <family val="2"/>
        <scheme val="minor"/>
      </rPr>
      <t xml:space="preserve">
</t>
    </r>
  </si>
  <si>
    <t>CONSIGLIO DI CORSO DI STUDI IN TECNICHE DI LABORATORIO BIOMEDICO
consiglio nato dalla scissione del CCS in tecniche di laboratorio medico e scienze delle professioni sanitarie tecniche diagnostiche - delibera del DIMES del  7.3.2024 con posticipo decorrenza da 1.11.2024</t>
  </si>
  <si>
    <r>
      <t xml:space="preserve">CONSIGLIO DI CORSO DI STUDI IN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
consiglio nato dalla scissione del CCS in tecniche di laboratorio medico e scienze delle professioni sanitarie tecniche diagnostiche - delibera del DIMES del  7.3.2024
con posticipo decorrenza da 1.11.2024</t>
    </r>
  </si>
  <si>
    <r>
      <t xml:space="preserve">
</t>
    </r>
    <r>
      <rPr>
        <b/>
        <sz val="11"/>
        <color theme="1"/>
        <rFont val="Calibri"/>
        <family val="2"/>
        <scheme val="minor"/>
      </rPr>
      <t xml:space="preserve">E' il secondo mandato, non sarà rieleggibile per il t.a. 2024/2027 </t>
    </r>
  </si>
  <si>
    <t xml:space="preserve">E' il secondo mandato, non sarà rieleggibile per il t.a. 2024/2027 </t>
  </si>
  <si>
    <t xml:space="preserve">
</t>
  </si>
  <si>
    <t xml:space="preserve">
E'il secondo mandato, non sarà rieleggibile per il t.a. 2024/2027 -</t>
  </si>
  <si>
    <t xml:space="preserve">emanato DR n. 3644 del 6.9.2022 di conferma coordinatore in CCS con denominazione modificata </t>
  </si>
  <si>
    <t xml:space="preserve">Confermata da 1.11.2023 e fino a 31.10.2024 per CCLM con nuova denominazione con D.R. n. 2864 del 19.6.2023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</si>
</sst>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76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14" fontId="0" fillId="0" borderId="20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ont="1" applyFill="1" applyBorder="1"/>
    <xf numFmtId="0" fontId="0" fillId="2" borderId="0" xfId="0" applyFill="1"/>
    <xf numFmtId="0" fontId="0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" xfId="0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vertical="center"/>
    </xf>
    <xf numFmtId="14" fontId="0" fillId="3" borderId="20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6" fillId="3" borderId="16" xfId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top" wrapText="1"/>
    </xf>
    <xf numFmtId="0" fontId="0" fillId="4" borderId="2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4" fontId="0" fillId="0" borderId="20" xfId="0" applyNumberForma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14" fontId="0" fillId="2" borderId="17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6" fillId="2" borderId="0" xfId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6" fillId="2" borderId="15" xfId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2" borderId="8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0" xfId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2" borderId="21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1" xfId="1" applyFill="1" applyBorder="1" applyAlignment="1">
      <alignment horizontal="center" vertical="center" wrapText="1"/>
    </xf>
    <xf numFmtId="0" fontId="6" fillId="2" borderId="3" xfId="1" applyFill="1" applyBorder="1" applyAlignment="1">
      <alignment horizontal="center" vertical="center"/>
    </xf>
    <xf numFmtId="0" fontId="6" fillId="2" borderId="4" xfId="1" applyFill="1" applyBorder="1" applyAlignment="1">
      <alignment horizontal="center" vertical="center"/>
    </xf>
    <xf numFmtId="0" fontId="6" fillId="2" borderId="6" xfId="1" applyFill="1" applyBorder="1" applyAlignment="1">
      <alignment horizontal="center" vertical="center"/>
    </xf>
    <xf numFmtId="0" fontId="6" fillId="2" borderId="11" xfId="1" applyFill="1" applyBorder="1" applyAlignment="1">
      <alignment horizontal="center" vertical="center"/>
    </xf>
    <xf numFmtId="0" fontId="6" fillId="2" borderId="31" xfId="1" applyFill="1" applyBorder="1" applyAlignment="1">
      <alignment horizontal="center" vertical="center"/>
    </xf>
    <xf numFmtId="0" fontId="6" fillId="2" borderId="32" xfId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2" borderId="0" xfId="1" applyFill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 wrapText="1"/>
    </xf>
    <xf numFmtId="0" fontId="6" fillId="0" borderId="27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/>
    </xf>
    <xf numFmtId="0" fontId="6" fillId="0" borderId="27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0" borderId="25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1" xfId="1" applyFill="1" applyBorder="1" applyAlignment="1">
      <alignment horizontal="center" vertical="center"/>
    </xf>
    <xf numFmtId="0" fontId="6" fillId="2" borderId="22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6" fillId="2" borderId="15" xfId="1" applyFill="1" applyBorder="1" applyAlignment="1">
      <alignment horizontal="center" vertical="center"/>
    </xf>
    <xf numFmtId="0" fontId="6" fillId="0" borderId="23" xfId="1" applyFill="1" applyBorder="1" applyAlignment="1">
      <alignment horizontal="center" vertical="center" wrapText="1"/>
    </xf>
    <xf numFmtId="0" fontId="6" fillId="0" borderId="19" xfId="1" applyFill="1" applyBorder="1" applyAlignment="1">
      <alignment horizontal="center" vertical="center"/>
    </xf>
    <xf numFmtId="0" fontId="6" fillId="2" borderId="15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2" borderId="28" xfId="1" applyFill="1" applyBorder="1" applyAlignment="1">
      <alignment horizontal="center" vertical="center"/>
    </xf>
    <xf numFmtId="0" fontId="6" fillId="2" borderId="29" xfId="1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5" xfId="1" applyFill="1" applyBorder="1" applyAlignment="1">
      <alignment horizontal="center" vertical="center"/>
    </xf>
    <xf numFmtId="0" fontId="6" fillId="2" borderId="13" xfId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6" fillId="2" borderId="9" xfId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 wrapText="1"/>
    </xf>
    <xf numFmtId="0" fontId="6" fillId="2" borderId="16" xfId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  <xf numFmtId="0" fontId="0" fillId="2" borderId="20" xfId="0" applyFont="1" applyFill="1" applyBorder="1" applyAlignment="1">
      <alignment horizontal="left" vertical="center" wrapText="1"/>
    </xf>
    <xf numFmtId="0" fontId="6" fillId="2" borderId="17" xfId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6" fillId="2" borderId="8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6" fillId="2" borderId="23" xfId="1" applyFill="1" applyBorder="1" applyAlignment="1">
      <alignment horizontal="center" vertical="center"/>
    </xf>
    <xf numFmtId="0" fontId="6" fillId="2" borderId="19" xfId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 wrapText="1"/>
    </xf>
    <xf numFmtId="0" fontId="6" fillId="2" borderId="0" xfId="1" applyFill="1" applyAlignment="1">
      <alignment vertical="center"/>
    </xf>
    <xf numFmtId="0" fontId="6" fillId="2" borderId="21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ill="1" applyBorder="1" applyAlignment="1">
      <alignment horizontal="center" vertical="center" wrapText="1"/>
    </xf>
    <xf numFmtId="0" fontId="6" fillId="2" borderId="27" xfId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wrapText="1"/>
    </xf>
    <xf numFmtId="0" fontId="6" fillId="2" borderId="22" xfId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top" wrapText="1"/>
    </xf>
    <xf numFmtId="0" fontId="0" fillId="2" borderId="20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center" vertical="top" wrapText="1"/>
    </xf>
    <xf numFmtId="0" fontId="6" fillId="2" borderId="18" xfId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6" fillId="2" borderId="21" xfId="1" applyFill="1" applyBorder="1" applyAlignment="1">
      <alignment vertical="center"/>
    </xf>
    <xf numFmtId="0" fontId="6" fillId="2" borderId="22" xfId="1" applyFill="1" applyBorder="1" applyAlignment="1">
      <alignment vertical="center"/>
    </xf>
    <xf numFmtId="0" fontId="3" fillId="2" borderId="20" xfId="0" applyFont="1" applyFill="1" applyBorder="1" applyAlignment="1">
      <alignment horizontal="left" vertical="top" wrapText="1"/>
    </xf>
    <xf numFmtId="14" fontId="0" fillId="2" borderId="21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3" fillId="0" borderId="2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7" fillId="2" borderId="10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top" wrapText="1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WVxg" TargetMode="External"/><Relationship Id="rId2" Type="http://schemas.openxmlformats.org/officeDocument/2006/relationships/hyperlink" Target="https://rubrica.unige.it/personale/VUZEUl1u" TargetMode="External"/><Relationship Id="rId1" Type="http://schemas.openxmlformats.org/officeDocument/2006/relationships/hyperlink" Target="https://unige.it/staff/persone/m/UEZCWVg=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VUZBW1x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Fpv" TargetMode="External"/><Relationship Id="rId2" Type="http://schemas.openxmlformats.org/officeDocument/2006/relationships/hyperlink" Target="https://rubrica.unige.it/personale/VUZCXltt" TargetMode="External"/><Relationship Id="rId1" Type="http://schemas.openxmlformats.org/officeDocument/2006/relationships/hyperlink" Target="https://rubrica.unige.it/personale/UkJCX1pq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UkNHWVJu" TargetMode="External"/><Relationship Id="rId4" Type="http://schemas.openxmlformats.org/officeDocument/2006/relationships/hyperlink" Target="https://rubrica.unige.it/personale/VUZBXlJ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pt" TargetMode="External"/><Relationship Id="rId2" Type="http://schemas.openxmlformats.org/officeDocument/2006/relationships/hyperlink" Target="https://rubrica.unige.it/personale/UkNGXVxg" TargetMode="External"/><Relationship Id="rId1" Type="http://schemas.openxmlformats.org/officeDocument/2006/relationships/hyperlink" Target="https://rubrica.unige.it/personale/VUZBXlh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DX1x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Fxq" TargetMode="External"/><Relationship Id="rId2" Type="http://schemas.openxmlformats.org/officeDocument/2006/relationships/hyperlink" Target="https://rubrica.unige.it/personale/UkNHXlNq" TargetMode="External"/><Relationship Id="rId1" Type="http://schemas.openxmlformats.org/officeDocument/2006/relationships/hyperlink" Target="https://rubrica.unige.it/personale/VUZBWFts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JCX1ht" TargetMode="External"/><Relationship Id="rId3" Type="http://schemas.openxmlformats.org/officeDocument/2006/relationships/hyperlink" Target="https://rubrica.unige.it/personale/VUZCXFtp" TargetMode="External"/><Relationship Id="rId7" Type="http://schemas.openxmlformats.org/officeDocument/2006/relationships/hyperlink" Target="https://rubrica.unige.it/personale/UkNGX11s" TargetMode="External"/><Relationship Id="rId2" Type="http://schemas.openxmlformats.org/officeDocument/2006/relationships/hyperlink" Target="https://rubrica.unige.it/personale/VUZBXFJo" TargetMode="External"/><Relationship Id="rId1" Type="http://schemas.openxmlformats.org/officeDocument/2006/relationships/hyperlink" Target="https://unige.it/staff/persone/m/UkNCXF9h" TargetMode="External"/><Relationship Id="rId6" Type="http://schemas.openxmlformats.org/officeDocument/2006/relationships/hyperlink" Target="https://rubrica.unige.it/personale/VUZDWV9h" TargetMode="External"/><Relationship Id="rId5" Type="http://schemas.openxmlformats.org/officeDocument/2006/relationships/hyperlink" Target="https://rubrica.unige.it/personale/UkNGWVtr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rubrica.unige.it/personale/VUZBWV9t" TargetMode="External"/><Relationship Id="rId9" Type="http://schemas.openxmlformats.org/officeDocument/2006/relationships/hyperlink" Target="https://rubrica.unige.it/personale/V0BGXlxv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U19r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VUZBU19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VUZBU19p" TargetMode="External"/><Relationship Id="rId5" Type="http://schemas.openxmlformats.org/officeDocument/2006/relationships/hyperlink" Target="https://rubrica.unige.it/personale/V0dHXllg" TargetMode="External"/><Relationship Id="rId4" Type="http://schemas.openxmlformats.org/officeDocument/2006/relationships/hyperlink" Target="https://rubrica.unige.it/personale/UkNGWlNr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VUZBXVJh" TargetMode="External"/><Relationship Id="rId7" Type="http://schemas.openxmlformats.org/officeDocument/2006/relationships/hyperlink" Target="https://rubrica.unige.it/personale/VUZBUlls" TargetMode="External"/><Relationship Id="rId2" Type="http://schemas.openxmlformats.org/officeDocument/2006/relationships/hyperlink" Target="https://rubrica.unige.it/personale/VUZEUl9o" TargetMode="External"/><Relationship Id="rId1" Type="http://schemas.openxmlformats.org/officeDocument/2006/relationships/hyperlink" Target="https://rubrica.unige.it/personale/VUZCU1Ns" TargetMode="External"/><Relationship Id="rId6" Type="http://schemas.openxmlformats.org/officeDocument/2006/relationships/hyperlink" Target="https://rubrica.unige.it/personale/UkNHXltt" TargetMode="External"/><Relationship Id="rId5" Type="http://schemas.openxmlformats.org/officeDocument/2006/relationships/hyperlink" Target="https://rubrica.unige.it/personale/VUZBUlhs" TargetMode="External"/><Relationship Id="rId4" Type="http://schemas.openxmlformats.org/officeDocument/2006/relationships/hyperlink" Target="https://rubrica.unige.it/personale/UkNHWlNq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Vhh" TargetMode="External"/><Relationship Id="rId2" Type="http://schemas.openxmlformats.org/officeDocument/2006/relationships/hyperlink" Target="https://rubrica.unige.it/personale/UkNGX1xu" TargetMode="External"/><Relationship Id="rId1" Type="http://schemas.openxmlformats.org/officeDocument/2006/relationships/hyperlink" Target="https://rubrica.unige.it/personale/UkNHX1xv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UkNHW15o" TargetMode="External"/><Relationship Id="rId4" Type="http://schemas.openxmlformats.org/officeDocument/2006/relationships/hyperlink" Target="https://rubrica.unige.it/personale/VUZDW11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U1ls" TargetMode="External"/><Relationship Id="rId2" Type="http://schemas.openxmlformats.org/officeDocument/2006/relationships/hyperlink" Target="https://rubrica.unige.it/personale/VUZBXVNs" TargetMode="External"/><Relationship Id="rId1" Type="http://schemas.openxmlformats.org/officeDocument/2006/relationships/hyperlink" Target="https://unige.it/staff/persone/m/UEZEXVs=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NGXVJh" TargetMode="External"/><Relationship Id="rId4" Type="http://schemas.openxmlformats.org/officeDocument/2006/relationships/hyperlink" Target="https://rubrica.unige.it/personale/VUZEXlt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GXFJg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rubrica.unige.it/personale/UkNAWlxq" TargetMode="External"/><Relationship Id="rId1" Type="http://schemas.openxmlformats.org/officeDocument/2006/relationships/hyperlink" Target="https://rubrica.unige.it/personale/VUZDXlJv" TargetMode="External"/><Relationship Id="rId6" Type="http://schemas.openxmlformats.org/officeDocument/2006/relationships/hyperlink" Target="https://rubrica.unige.it/personale/UkNHXlhq" TargetMode="External"/><Relationship Id="rId5" Type="http://schemas.openxmlformats.org/officeDocument/2006/relationships/hyperlink" Target="https://rubrica.unige.it/personale/VUZCXVlv" TargetMode="External"/><Relationship Id="rId4" Type="http://schemas.openxmlformats.org/officeDocument/2006/relationships/hyperlink" Target="https://rubrica.unige.it/personale/VUZBU11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JFWFhp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NGXF9u" TargetMode="External"/><Relationship Id="rId7" Type="http://schemas.openxmlformats.org/officeDocument/2006/relationships/hyperlink" Target="https://rubrica.unige.it/personale/UkNHX1xr" TargetMode="External"/><Relationship Id="rId12" Type="http://schemas.openxmlformats.org/officeDocument/2006/relationships/hyperlink" Target="https://rubrica.unige.it/personale/UkNGXlpg" TargetMode="External"/><Relationship Id="rId2" Type="http://schemas.openxmlformats.org/officeDocument/2006/relationships/hyperlink" Target="https://rubrica.unige.it/personale/VUZBU1lv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WVpq" TargetMode="External"/><Relationship Id="rId11" Type="http://schemas.openxmlformats.org/officeDocument/2006/relationships/hyperlink" Target="https://rubrica.unige.it/personale/UkNGWFhq" TargetMode="External"/><Relationship Id="rId5" Type="http://schemas.openxmlformats.org/officeDocument/2006/relationships/hyperlink" Target="https://rubrica.unige.it/personale/UkJGU1No" TargetMode="External"/><Relationship Id="rId10" Type="http://schemas.openxmlformats.org/officeDocument/2006/relationships/hyperlink" Target="https://rubrica.unige.it/personale/UkJCUl5t" TargetMode="External"/><Relationship Id="rId4" Type="http://schemas.openxmlformats.org/officeDocument/2006/relationships/hyperlink" Target="https://rubrica.unige.it/personale/UkJGW1No" TargetMode="External"/><Relationship Id="rId9" Type="http://schemas.openxmlformats.org/officeDocument/2006/relationships/hyperlink" Target="https://rubrica.unige.it/personale/V0VFXl1q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UZBW19t" TargetMode="External"/><Relationship Id="rId3" Type="http://schemas.openxmlformats.org/officeDocument/2006/relationships/hyperlink" Target="https://rubrica.unige.it/personale/UkNHXlNg" TargetMode="External"/><Relationship Id="rId7" Type="http://schemas.openxmlformats.org/officeDocument/2006/relationships/hyperlink" Target="https://rubrica.unige.it/personale/VUZCWVpv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UkNGW1lp" TargetMode="External"/><Relationship Id="rId5" Type="http://schemas.openxmlformats.org/officeDocument/2006/relationships/hyperlink" Target="https://rubrica.unige.it/personale/UkNHWVtg" TargetMode="External"/><Relationship Id="rId4" Type="http://schemas.openxmlformats.org/officeDocument/2006/relationships/hyperlink" Target="https://rubrica.unige.it/personale/VUZCUlJu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UZBWlhp" TargetMode="External"/><Relationship Id="rId13" Type="http://schemas.openxmlformats.org/officeDocument/2006/relationships/hyperlink" Target="https://rubrica.unige.it/personale/VUdCU15g" TargetMode="External"/><Relationship Id="rId18" Type="http://schemas.openxmlformats.org/officeDocument/2006/relationships/hyperlink" Target="https://rubrica.unige.it/personale/UkNGW1lq" TargetMode="External"/><Relationship Id="rId3" Type="http://schemas.openxmlformats.org/officeDocument/2006/relationships/hyperlink" Target="https://rubrica.unige.it/personale/VUdBWVtq" TargetMode="External"/><Relationship Id="rId7" Type="http://schemas.openxmlformats.org/officeDocument/2006/relationships/hyperlink" Target="https://rubrica.unige.it/personale/VUZDU1pp" TargetMode="External"/><Relationship Id="rId12" Type="http://schemas.openxmlformats.org/officeDocument/2006/relationships/hyperlink" Target="https://rubrica.unige.it/personale/VUZBWl5h" TargetMode="External"/><Relationship Id="rId17" Type="http://schemas.openxmlformats.org/officeDocument/2006/relationships/hyperlink" Target="https://unige.it/staff/persone/m/UkNHX1Nr" TargetMode="External"/><Relationship Id="rId2" Type="http://schemas.openxmlformats.org/officeDocument/2006/relationships/hyperlink" Target="https://rubrica.unige.it/personale/VUZCWFxu" TargetMode="External"/><Relationship Id="rId16" Type="http://schemas.openxmlformats.org/officeDocument/2006/relationships/hyperlink" Target="https://rubrica.unige.it/personale/VUZBXF5h" TargetMode="External"/><Relationship Id="rId1" Type="http://schemas.openxmlformats.org/officeDocument/2006/relationships/hyperlink" Target="https://rubrica.unige.it/personale/UkNHXlxu" TargetMode="External"/><Relationship Id="rId6" Type="http://schemas.openxmlformats.org/officeDocument/2006/relationships/hyperlink" Target="https://rubrica.unige.it/personale/UkNGXV5t" TargetMode="External"/><Relationship Id="rId11" Type="http://schemas.openxmlformats.org/officeDocument/2006/relationships/hyperlink" Target="https://rubrica.unige.it/personale/VUZDXFpt" TargetMode="External"/><Relationship Id="rId5" Type="http://schemas.openxmlformats.org/officeDocument/2006/relationships/hyperlink" Target="https://rubrica.unige.it/personale/VUZDXlxp" TargetMode="External"/><Relationship Id="rId15" Type="http://schemas.openxmlformats.org/officeDocument/2006/relationships/hyperlink" Target="https://rubrica.unige.it/personale/VUZCXllt" TargetMode="External"/><Relationship Id="rId10" Type="http://schemas.openxmlformats.org/officeDocument/2006/relationships/hyperlink" Target="https://rubrica.unige.it/personale/UkNHWlph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https://rubrica.unige.it/personale/VUZDX1lt" TargetMode="External"/><Relationship Id="rId9" Type="http://schemas.openxmlformats.org/officeDocument/2006/relationships/hyperlink" Target="https://rubrica.unige.it/personale/UkNHXVlp" TargetMode="External"/><Relationship Id="rId14" Type="http://schemas.openxmlformats.org/officeDocument/2006/relationships/hyperlink" Target="https://rubrica.unige.it/personale/VUZBWl5q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UZBXl1r" TargetMode="External"/><Relationship Id="rId3" Type="http://schemas.openxmlformats.org/officeDocument/2006/relationships/hyperlink" Target="https://rubrica.unige.it/personale/UkNGXFlg" TargetMode="External"/><Relationship Id="rId7" Type="http://schemas.openxmlformats.org/officeDocument/2006/relationships/hyperlink" Target="https://rubrica.unige.it/personale/UkNDW1lt" TargetMode="External"/><Relationship Id="rId2" Type="http://schemas.openxmlformats.org/officeDocument/2006/relationships/hyperlink" Target="https://rubrica.unige.it/personale/VUZCXV1h" TargetMode="External"/><Relationship Id="rId1" Type="http://schemas.openxmlformats.org/officeDocument/2006/relationships/hyperlink" Target="https://rubrica.unige.it/personale/VUZBWl1g" TargetMode="External"/><Relationship Id="rId6" Type="http://schemas.openxmlformats.org/officeDocument/2006/relationships/hyperlink" Target="https://rubrica.unige.it/personale/UkNHU1xr" TargetMode="External"/><Relationship Id="rId5" Type="http://schemas.openxmlformats.org/officeDocument/2006/relationships/hyperlink" Target="https://www.unimi.it/it/ugov/person/ilda-vagge" TargetMode="External"/><Relationship Id="rId4" Type="http://schemas.openxmlformats.org/officeDocument/2006/relationships/hyperlink" Target="https://rubrica.unige.it/personale/VUZBWlxu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Flr" TargetMode="External"/><Relationship Id="rId2" Type="http://schemas.openxmlformats.org/officeDocument/2006/relationships/hyperlink" Target="https://rubrica.unige.it/personale/VUZCWVtq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DU1ht" TargetMode="External"/><Relationship Id="rId4" Type="http://schemas.openxmlformats.org/officeDocument/2006/relationships/hyperlink" Target="https://rubrica.unige.it/personale/VUZCWFx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opLeftCell="A5" zoomScale="80" zoomScaleNormal="80" workbookViewId="0">
      <selection activeCell="K11" sqref="K11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259" t="s">
        <v>0</v>
      </c>
      <c r="B2" s="259"/>
      <c r="C2" s="259"/>
      <c r="D2" s="259"/>
      <c r="E2" s="259"/>
      <c r="F2" s="18"/>
      <c r="G2" s="1"/>
      <c r="H2" s="1"/>
      <c r="I2" s="1"/>
      <c r="J2" s="1"/>
    </row>
    <row r="3" spans="1:11" ht="75.75" customHeight="1" x14ac:dyDescent="0.25">
      <c r="A3" s="25" t="s">
        <v>122</v>
      </c>
      <c r="B3" s="13" t="s">
        <v>1</v>
      </c>
      <c r="C3" s="13" t="s">
        <v>2</v>
      </c>
      <c r="D3" s="264" t="s">
        <v>7</v>
      </c>
      <c r="E3" s="265"/>
      <c r="F3" s="14" t="s">
        <v>51</v>
      </c>
      <c r="G3" s="14" t="s">
        <v>52</v>
      </c>
      <c r="H3" s="14" t="s">
        <v>53</v>
      </c>
      <c r="I3" s="14" t="s">
        <v>54</v>
      </c>
      <c r="J3" s="14" t="s">
        <v>55</v>
      </c>
      <c r="K3" s="14" t="s">
        <v>56</v>
      </c>
    </row>
    <row r="4" spans="1:11" ht="142.5" customHeight="1" thickBot="1" x14ac:dyDescent="0.3">
      <c r="A4" s="144" t="s">
        <v>123</v>
      </c>
      <c r="B4" s="145" t="s">
        <v>58</v>
      </c>
      <c r="C4" s="145" t="s">
        <v>57</v>
      </c>
      <c r="D4" s="266" t="s">
        <v>373</v>
      </c>
      <c r="E4" s="266"/>
      <c r="F4" s="149" t="s">
        <v>74</v>
      </c>
      <c r="G4" s="150">
        <v>44853</v>
      </c>
      <c r="H4" s="151">
        <v>45961</v>
      </c>
      <c r="I4" s="149">
        <v>4492</v>
      </c>
      <c r="J4" s="152">
        <v>44853</v>
      </c>
      <c r="K4" s="75"/>
    </row>
    <row r="5" spans="1:11" ht="42" customHeight="1" thickTop="1" x14ac:dyDescent="0.25">
      <c r="A5" s="272" t="s">
        <v>123</v>
      </c>
      <c r="B5" s="262" t="s">
        <v>61</v>
      </c>
      <c r="C5" s="262" t="s">
        <v>60</v>
      </c>
      <c r="D5" s="268" t="s">
        <v>41</v>
      </c>
      <c r="E5" s="269"/>
      <c r="F5" s="263" t="s">
        <v>72</v>
      </c>
      <c r="G5" s="274">
        <v>44866</v>
      </c>
      <c r="H5" s="274">
        <v>45961</v>
      </c>
      <c r="I5" s="272">
        <v>2999</v>
      </c>
      <c r="J5" s="274">
        <v>44754</v>
      </c>
      <c r="K5" s="275" t="s">
        <v>332</v>
      </c>
    </row>
    <row r="6" spans="1:11" s="4" customFormat="1" ht="15" customHeight="1" x14ac:dyDescent="0.25">
      <c r="A6" s="273"/>
      <c r="B6" s="262"/>
      <c r="C6" s="262"/>
      <c r="D6" s="268"/>
      <c r="E6" s="269"/>
      <c r="F6" s="263"/>
      <c r="G6" s="273"/>
      <c r="H6" s="273"/>
      <c r="I6" s="273"/>
      <c r="J6" s="273"/>
      <c r="K6" s="276"/>
    </row>
    <row r="7" spans="1:11" ht="39" customHeight="1" x14ac:dyDescent="0.25">
      <c r="A7" s="273"/>
      <c r="B7" s="263"/>
      <c r="C7" s="263"/>
      <c r="D7" s="270"/>
      <c r="E7" s="271"/>
      <c r="F7" s="267"/>
      <c r="G7" s="273"/>
      <c r="H7" s="273"/>
      <c r="I7" s="273"/>
      <c r="J7" s="273"/>
      <c r="K7" s="277"/>
    </row>
    <row r="9" spans="1:11" ht="22.5" x14ac:dyDescent="0.35">
      <c r="A9" s="259" t="s">
        <v>9</v>
      </c>
      <c r="B9" s="259"/>
      <c r="C9" s="259"/>
      <c r="D9" s="259"/>
      <c r="E9" s="17"/>
    </row>
    <row r="10" spans="1:11" ht="83.25" customHeight="1" x14ac:dyDescent="0.25">
      <c r="A10" s="25" t="s">
        <v>122</v>
      </c>
      <c r="B10" s="13" t="s">
        <v>1</v>
      </c>
      <c r="C10" s="13" t="s">
        <v>2</v>
      </c>
      <c r="D10" s="264" t="s">
        <v>7</v>
      </c>
      <c r="E10" s="265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82" t="s">
        <v>125</v>
      </c>
      <c r="B11" s="64" t="s">
        <v>68</v>
      </c>
      <c r="C11" s="64" t="s">
        <v>62</v>
      </c>
      <c r="D11" s="333" t="s">
        <v>8</v>
      </c>
      <c r="E11" s="333"/>
      <c r="F11" s="252" t="s">
        <v>64</v>
      </c>
      <c r="G11" s="411">
        <v>44501</v>
      </c>
      <c r="H11" s="411">
        <v>45596</v>
      </c>
      <c r="I11" s="252">
        <v>3468</v>
      </c>
      <c r="J11" s="65" t="s">
        <v>305</v>
      </c>
      <c r="K11" s="412"/>
    </row>
    <row r="12" spans="1:11" ht="47.25" customHeight="1" thickTop="1" x14ac:dyDescent="0.25">
      <c r="A12" s="260" t="s">
        <v>124</v>
      </c>
      <c r="B12" s="413" t="s">
        <v>69</v>
      </c>
      <c r="C12" s="414" t="s">
        <v>63</v>
      </c>
      <c r="D12" s="415" t="s">
        <v>303</v>
      </c>
      <c r="E12" s="416"/>
      <c r="F12" s="384" t="s">
        <v>64</v>
      </c>
      <c r="G12" s="417">
        <v>44501</v>
      </c>
      <c r="H12" s="417">
        <v>45596</v>
      </c>
      <c r="I12" s="384">
        <v>3467</v>
      </c>
      <c r="J12" s="417" t="s">
        <v>305</v>
      </c>
      <c r="K12" s="418"/>
    </row>
    <row r="13" spans="1:11" ht="57" customHeight="1" x14ac:dyDescent="0.25">
      <c r="A13" s="261"/>
      <c r="B13" s="419"/>
      <c r="C13" s="413"/>
      <c r="D13" s="420"/>
      <c r="E13" s="421"/>
      <c r="F13" s="422"/>
      <c r="G13" s="422"/>
      <c r="H13" s="422"/>
      <c r="I13" s="422"/>
      <c r="J13" s="422"/>
      <c r="K13" s="423"/>
    </row>
  </sheetData>
  <mergeCells count="26">
    <mergeCell ref="G12:G13"/>
    <mergeCell ref="H12:H13"/>
    <mergeCell ref="I12:I13"/>
    <mergeCell ref="J12:J13"/>
    <mergeCell ref="K12:K13"/>
    <mergeCell ref="G5:G7"/>
    <mergeCell ref="H5:H7"/>
    <mergeCell ref="I5:I7"/>
    <mergeCell ref="J5:J7"/>
    <mergeCell ref="K5:K7"/>
    <mergeCell ref="F12:F13"/>
    <mergeCell ref="D12:E13"/>
    <mergeCell ref="D10:E10"/>
    <mergeCell ref="D11:E11"/>
    <mergeCell ref="C12:C13"/>
    <mergeCell ref="F5:F7"/>
    <mergeCell ref="A2:E2"/>
    <mergeCell ref="C5:C7"/>
    <mergeCell ref="D5:E7"/>
    <mergeCell ref="A5:A7"/>
    <mergeCell ref="A9:D9"/>
    <mergeCell ref="A12:A13"/>
    <mergeCell ref="B5:B7"/>
    <mergeCell ref="D3:E3"/>
    <mergeCell ref="D4:E4"/>
    <mergeCell ref="B12:B13"/>
  </mergeCells>
  <hyperlinks>
    <hyperlink ref="D11:E11" r:id="rId1" display="VATTUONE LUCA" xr:uid="{00000000-0004-0000-0000-000000000000}"/>
    <hyperlink ref="D5:E7" r:id="rId2" display="https://rubrica.unige.it/personale/VUZEUl1u" xr:uid="{00000000-0004-0000-0000-000002000000}"/>
    <hyperlink ref="D12:E13" r:id="rId3" display="PARODI FABRIZIO" xr:uid="{00000000-0004-0000-0000-000003000000}"/>
    <hyperlink ref="D4:E4" r:id="rId4" display="BASSO ANDREA" xr:uid="{58A5FC91-C86A-442C-91F5-C154201F409D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1" zoomScale="90" zoomScaleNormal="90" workbookViewId="0">
      <selection activeCell="A20" sqref="A20:J20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14.42578125" customWidth="1"/>
  </cols>
  <sheetData>
    <row r="1" spans="1:10" ht="24.75" customHeight="1" x14ac:dyDescent="0.35">
      <c r="A1" s="278" t="s">
        <v>3</v>
      </c>
      <c r="B1" s="278"/>
      <c r="C1" s="278"/>
      <c r="D1" s="2"/>
      <c r="E1" s="2"/>
      <c r="F1" s="1"/>
      <c r="G1" s="1"/>
    </row>
    <row r="2" spans="1:10" ht="66.75" customHeight="1" x14ac:dyDescent="0.25">
      <c r="A2" s="27" t="s">
        <v>122</v>
      </c>
      <c r="B2" s="43" t="s">
        <v>1</v>
      </c>
      <c r="C2" s="43" t="s">
        <v>2</v>
      </c>
      <c r="D2" s="41" t="s">
        <v>7</v>
      </c>
      <c r="E2" s="14" t="s">
        <v>51</v>
      </c>
      <c r="F2" s="14" t="s">
        <v>52</v>
      </c>
      <c r="G2" s="14" t="s">
        <v>53</v>
      </c>
      <c r="H2" s="116" t="s">
        <v>54</v>
      </c>
      <c r="I2" s="14" t="s">
        <v>55</v>
      </c>
      <c r="J2" s="14" t="s">
        <v>56</v>
      </c>
    </row>
    <row r="3" spans="1:10" ht="54" customHeight="1" x14ac:dyDescent="0.25">
      <c r="A3" s="273" t="s">
        <v>126</v>
      </c>
      <c r="B3" s="290" t="s">
        <v>66</v>
      </c>
      <c r="C3" s="290" t="s">
        <v>67</v>
      </c>
      <c r="D3" s="291" t="s">
        <v>358</v>
      </c>
      <c r="E3" s="273" t="s">
        <v>359</v>
      </c>
      <c r="F3" s="294">
        <v>44866</v>
      </c>
      <c r="G3" s="294">
        <v>45961</v>
      </c>
      <c r="H3" s="273">
        <v>4108</v>
      </c>
      <c r="I3" s="294">
        <v>44837</v>
      </c>
      <c r="J3" s="282"/>
    </row>
    <row r="4" spans="1:10" ht="30.75" customHeight="1" x14ac:dyDescent="0.25">
      <c r="A4" s="273"/>
      <c r="B4" s="262"/>
      <c r="C4" s="262"/>
      <c r="D4" s="292"/>
      <c r="E4" s="273"/>
      <c r="F4" s="273"/>
      <c r="G4" s="273"/>
      <c r="H4" s="273"/>
      <c r="I4" s="273"/>
      <c r="J4" s="282"/>
    </row>
    <row r="5" spans="1:10" s="4" customFormat="1" ht="103.5" customHeight="1" x14ac:dyDescent="0.25">
      <c r="A5" s="273"/>
      <c r="B5" s="263"/>
      <c r="C5" s="127" t="s">
        <v>65</v>
      </c>
      <c r="D5" s="293"/>
      <c r="E5" s="273"/>
      <c r="F5" s="273"/>
      <c r="G5" s="273"/>
      <c r="H5" s="273"/>
      <c r="I5" s="273"/>
      <c r="J5" s="282"/>
    </row>
    <row r="6" spans="1:10" x14ac:dyDescent="0.25">
      <c r="A6" s="44"/>
      <c r="B6" s="44"/>
      <c r="C6" s="45"/>
      <c r="D6" s="44"/>
      <c r="E6" s="44"/>
      <c r="F6" s="44"/>
      <c r="G6" s="44"/>
      <c r="H6" s="45"/>
      <c r="I6" s="44"/>
      <c r="J6" s="44"/>
    </row>
    <row r="7" spans="1:10" ht="22.5" x14ac:dyDescent="0.35">
      <c r="A7" s="278" t="s">
        <v>10</v>
      </c>
      <c r="B7" s="278"/>
      <c r="C7" s="278"/>
      <c r="D7" s="278"/>
      <c r="E7" s="278"/>
      <c r="F7" s="278"/>
      <c r="G7" s="44"/>
      <c r="H7" s="45"/>
      <c r="I7" s="44"/>
      <c r="J7" s="44"/>
    </row>
    <row r="8" spans="1:10" ht="53.25" customHeight="1" x14ac:dyDescent="0.25">
      <c r="A8" s="27" t="s">
        <v>122</v>
      </c>
      <c r="B8" s="43" t="s">
        <v>1</v>
      </c>
      <c r="C8" s="43" t="s">
        <v>2</v>
      </c>
      <c r="D8" s="16" t="s">
        <v>7</v>
      </c>
      <c r="E8" s="14" t="s">
        <v>51</v>
      </c>
      <c r="F8" s="14" t="s">
        <v>52</v>
      </c>
      <c r="G8" s="14" t="s">
        <v>53</v>
      </c>
      <c r="H8" s="116" t="s">
        <v>54</v>
      </c>
      <c r="I8" s="14" t="s">
        <v>55</v>
      </c>
      <c r="J8" s="14" t="s">
        <v>56</v>
      </c>
    </row>
    <row r="9" spans="1:10" ht="26.25" customHeight="1" x14ac:dyDescent="0.25">
      <c r="A9" s="279" t="s">
        <v>127</v>
      </c>
      <c r="B9" s="302" t="s">
        <v>70</v>
      </c>
      <c r="C9" s="295" t="s">
        <v>71</v>
      </c>
      <c r="D9" s="284" t="s">
        <v>360</v>
      </c>
      <c r="E9" s="287" t="s">
        <v>59</v>
      </c>
      <c r="F9" s="289">
        <v>45231</v>
      </c>
      <c r="G9" s="289">
        <v>46326</v>
      </c>
      <c r="H9" s="287">
        <v>3559</v>
      </c>
      <c r="I9" s="289">
        <v>45132</v>
      </c>
      <c r="J9" s="282" t="s">
        <v>392</v>
      </c>
    </row>
    <row r="10" spans="1:10" x14ac:dyDescent="0.25">
      <c r="A10" s="279"/>
      <c r="B10" s="302"/>
      <c r="C10" s="296"/>
      <c r="D10" s="285"/>
      <c r="E10" s="288"/>
      <c r="F10" s="288"/>
      <c r="G10" s="288"/>
      <c r="H10" s="288"/>
      <c r="I10" s="288"/>
      <c r="J10" s="282"/>
    </row>
    <row r="11" spans="1:10" ht="28.5" customHeight="1" x14ac:dyDescent="0.25">
      <c r="A11" s="279"/>
      <c r="B11" s="302"/>
      <c r="C11" s="296"/>
      <c r="D11" s="285"/>
      <c r="E11" s="288"/>
      <c r="F11" s="288"/>
      <c r="G11" s="288"/>
      <c r="H11" s="288"/>
      <c r="I11" s="288"/>
      <c r="J11" s="282"/>
    </row>
    <row r="12" spans="1:10" ht="33" customHeight="1" x14ac:dyDescent="0.25">
      <c r="A12" s="279"/>
      <c r="B12" s="302"/>
      <c r="C12" s="296"/>
      <c r="D12" s="285"/>
      <c r="E12" s="288"/>
      <c r="F12" s="288"/>
      <c r="G12" s="288"/>
      <c r="H12" s="288"/>
      <c r="I12" s="288"/>
      <c r="J12" s="282"/>
    </row>
    <row r="13" spans="1:10" ht="36.75" customHeight="1" thickBot="1" x14ac:dyDescent="0.3">
      <c r="A13" s="280"/>
      <c r="B13" s="303"/>
      <c r="C13" s="297"/>
      <c r="D13" s="286"/>
      <c r="E13" s="288"/>
      <c r="F13" s="288"/>
      <c r="G13" s="288"/>
      <c r="H13" s="288"/>
      <c r="I13" s="288"/>
      <c r="J13" s="283"/>
    </row>
    <row r="14" spans="1:10" ht="26.25" customHeight="1" thickTop="1" x14ac:dyDescent="0.25">
      <c r="A14" s="281" t="s">
        <v>127</v>
      </c>
      <c r="B14" s="301" t="s">
        <v>75</v>
      </c>
      <c r="C14" s="304" t="s">
        <v>73</v>
      </c>
      <c r="D14" s="307" t="s">
        <v>391</v>
      </c>
      <c r="E14" s="279" t="s">
        <v>64</v>
      </c>
      <c r="F14" s="298">
        <v>45231</v>
      </c>
      <c r="G14" s="298">
        <v>46326</v>
      </c>
      <c r="H14" s="279">
        <v>3560</v>
      </c>
      <c r="I14" s="298">
        <v>45132</v>
      </c>
      <c r="J14" s="299"/>
    </row>
    <row r="15" spans="1:10" x14ac:dyDescent="0.25">
      <c r="A15" s="279"/>
      <c r="B15" s="296"/>
      <c r="C15" s="305"/>
      <c r="D15" s="307"/>
      <c r="E15" s="279"/>
      <c r="F15" s="279"/>
      <c r="G15" s="279"/>
      <c r="H15" s="279"/>
      <c r="I15" s="279"/>
      <c r="J15" s="299"/>
    </row>
    <row r="16" spans="1:10" x14ac:dyDescent="0.25">
      <c r="A16" s="279"/>
      <c r="B16" s="296"/>
      <c r="C16" s="305"/>
      <c r="D16" s="307"/>
      <c r="E16" s="279"/>
      <c r="F16" s="279"/>
      <c r="G16" s="279"/>
      <c r="H16" s="279"/>
      <c r="I16" s="279"/>
      <c r="J16" s="299"/>
    </row>
    <row r="17" spans="1:10" ht="54.75" customHeight="1" x14ac:dyDescent="0.25">
      <c r="A17" s="279"/>
      <c r="B17" s="296"/>
      <c r="C17" s="305"/>
      <c r="D17" s="307"/>
      <c r="E17" s="279"/>
      <c r="F17" s="279"/>
      <c r="G17" s="279"/>
      <c r="H17" s="279"/>
      <c r="I17" s="279"/>
      <c r="J17" s="299"/>
    </row>
    <row r="18" spans="1:10" ht="31.5" customHeight="1" x14ac:dyDescent="0.25">
      <c r="A18" s="279"/>
      <c r="B18" s="296"/>
      <c r="C18" s="305"/>
      <c r="D18" s="307"/>
      <c r="E18" s="279"/>
      <c r="F18" s="279"/>
      <c r="G18" s="279"/>
      <c r="H18" s="279"/>
      <c r="I18" s="279"/>
      <c r="J18" s="299"/>
    </row>
    <row r="19" spans="1:10" ht="78.75" customHeight="1" thickBot="1" x14ac:dyDescent="0.3">
      <c r="A19" s="280"/>
      <c r="B19" s="297"/>
      <c r="C19" s="306"/>
      <c r="D19" s="307"/>
      <c r="E19" s="287"/>
      <c r="F19" s="287"/>
      <c r="G19" s="287"/>
      <c r="H19" s="287"/>
      <c r="I19" s="287"/>
      <c r="J19" s="300"/>
    </row>
    <row r="20" spans="1:10" ht="105.75" customHeight="1" thickTop="1" thickBot="1" x14ac:dyDescent="0.3">
      <c r="A20" s="51" t="s">
        <v>127</v>
      </c>
      <c r="B20" s="52" t="s">
        <v>76</v>
      </c>
      <c r="C20" s="52" t="s">
        <v>77</v>
      </c>
      <c r="D20" s="256" t="s">
        <v>285</v>
      </c>
      <c r="E20" s="251" t="s">
        <v>64</v>
      </c>
      <c r="F20" s="65">
        <v>44501</v>
      </c>
      <c r="G20" s="65">
        <v>45596</v>
      </c>
      <c r="H20" s="252">
        <v>2526</v>
      </c>
      <c r="I20" s="65">
        <v>44355</v>
      </c>
      <c r="J20" s="424"/>
    </row>
    <row r="21" spans="1:10" ht="102.75" customHeight="1" thickTop="1" x14ac:dyDescent="0.25">
      <c r="A21" s="34" t="s">
        <v>247</v>
      </c>
      <c r="B21" s="39" t="s">
        <v>78</v>
      </c>
      <c r="C21" s="39" t="s">
        <v>79</v>
      </c>
      <c r="D21" s="62" t="s">
        <v>361</v>
      </c>
      <c r="E21" s="38" t="s">
        <v>64</v>
      </c>
      <c r="F21" s="40">
        <v>44988</v>
      </c>
      <c r="G21" s="40">
        <v>46326</v>
      </c>
      <c r="H21" s="114">
        <v>3556</v>
      </c>
      <c r="I21" s="40">
        <v>45132</v>
      </c>
      <c r="J21" s="167" t="s">
        <v>392</v>
      </c>
    </row>
    <row r="22" spans="1:10" x14ac:dyDescent="0.25">
      <c r="C22" s="15"/>
    </row>
  </sheetData>
  <mergeCells count="32"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</mergeCells>
  <hyperlinks>
    <hyperlink ref="D9:D13" r:id="rId1" display="STEFANO VANIN" xr:uid="{00000000-0004-0000-0100-000002000000}"/>
    <hyperlink ref="D21" r:id="rId2" display="PIETRO MARESCOTTO" xr:uid="{00000000-0004-0000-0100-000003000000}"/>
    <hyperlink ref="D20" r:id="rId3" xr:uid="{00000000-0004-0000-0100-000004000000}"/>
    <hyperlink ref="D3:D5" r:id="rId4" display="DE VITO ERNESTO" xr:uid="{AB97300A-2042-4367-AF3B-92588AB31203}"/>
    <hyperlink ref="D14:D19" r:id="rId5" display="VASSALLO PAOLO" xr:uid="{23E31667-2AB7-41D4-B023-9313EAC483B2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5" zoomScale="70" zoomScaleNormal="70" workbookViewId="0">
      <selection activeCell="G13" sqref="G13:G14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08" t="s">
        <v>11</v>
      </c>
      <c r="B1" s="308"/>
      <c r="C1" s="308"/>
      <c r="D1" s="308"/>
      <c r="E1" s="308"/>
      <c r="F1" s="308"/>
      <c r="G1" s="19"/>
      <c r="H1" s="19"/>
    </row>
    <row r="2" spans="1:10" ht="27" customHeight="1" x14ac:dyDescent="0.35">
      <c r="A2" s="259" t="s">
        <v>4</v>
      </c>
      <c r="B2" s="259"/>
      <c r="C2" s="259"/>
      <c r="D2" s="259"/>
      <c r="E2" s="259"/>
      <c r="F2" s="259"/>
      <c r="G2" s="17"/>
    </row>
    <row r="3" spans="1:10" ht="125.25" customHeight="1" x14ac:dyDescent="0.25">
      <c r="A3" s="27" t="s">
        <v>128</v>
      </c>
      <c r="B3" s="41" t="s">
        <v>1</v>
      </c>
      <c r="C3" s="41" t="s">
        <v>2</v>
      </c>
      <c r="D3" s="41" t="s">
        <v>80</v>
      </c>
      <c r="E3" s="14" t="s">
        <v>51</v>
      </c>
      <c r="F3" s="14" t="s">
        <v>52</v>
      </c>
      <c r="G3" s="14" t="s">
        <v>53</v>
      </c>
      <c r="H3" s="14" t="s">
        <v>54</v>
      </c>
      <c r="I3" s="14" t="s">
        <v>55</v>
      </c>
      <c r="J3" s="14" t="s">
        <v>56</v>
      </c>
    </row>
    <row r="4" spans="1:10" ht="56.25" customHeight="1" x14ac:dyDescent="0.25">
      <c r="A4" s="279" t="s">
        <v>129</v>
      </c>
      <c r="B4" s="295" t="s">
        <v>81</v>
      </c>
      <c r="C4" s="312" t="s">
        <v>429</v>
      </c>
      <c r="D4" s="291" t="s">
        <v>411</v>
      </c>
      <c r="E4" s="279" t="s">
        <v>72</v>
      </c>
      <c r="F4" s="298">
        <v>45231</v>
      </c>
      <c r="G4" s="298">
        <v>46326</v>
      </c>
      <c r="H4" s="279">
        <v>4552</v>
      </c>
      <c r="I4" s="298" t="s">
        <v>412</v>
      </c>
      <c r="J4" s="282"/>
    </row>
    <row r="5" spans="1:10" ht="43.5" customHeight="1" x14ac:dyDescent="0.25">
      <c r="A5" s="279"/>
      <c r="B5" s="296"/>
      <c r="C5" s="313"/>
      <c r="D5" s="292"/>
      <c r="E5" s="279"/>
      <c r="F5" s="279"/>
      <c r="G5" s="279"/>
      <c r="H5" s="279"/>
      <c r="I5" s="279"/>
      <c r="J5" s="267"/>
    </row>
    <row r="6" spans="1:10" ht="52.5" customHeight="1" x14ac:dyDescent="0.25">
      <c r="A6" s="279"/>
      <c r="B6" s="311"/>
      <c r="C6" s="314"/>
      <c r="D6" s="293"/>
      <c r="E6" s="279"/>
      <c r="F6" s="279"/>
      <c r="G6" s="279"/>
      <c r="H6" s="279"/>
      <c r="I6" s="279"/>
      <c r="J6" s="267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22.5" x14ac:dyDescent="0.35">
      <c r="A8" s="278" t="s">
        <v>12</v>
      </c>
      <c r="B8" s="278"/>
      <c r="C8" s="278"/>
      <c r="D8" s="278"/>
      <c r="E8" s="278"/>
      <c r="F8" s="278"/>
      <c r="G8" s="278"/>
      <c r="H8" s="44"/>
      <c r="I8" s="44"/>
      <c r="J8" s="44"/>
    </row>
    <row r="9" spans="1:10" ht="128.25" customHeight="1" x14ac:dyDescent="0.25">
      <c r="A9" s="27" t="s">
        <v>128</v>
      </c>
      <c r="B9" s="41" t="s">
        <v>1</v>
      </c>
      <c r="C9" s="41" t="s">
        <v>2</v>
      </c>
      <c r="D9" s="41" t="s">
        <v>80</v>
      </c>
      <c r="E9" s="14" t="s">
        <v>51</v>
      </c>
      <c r="F9" s="14" t="s">
        <v>52</v>
      </c>
      <c r="G9" s="14" t="s">
        <v>53</v>
      </c>
      <c r="H9" s="14" t="s">
        <v>54</v>
      </c>
      <c r="I9" s="14" t="s">
        <v>55</v>
      </c>
      <c r="J9" s="14" t="s">
        <v>56</v>
      </c>
    </row>
    <row r="10" spans="1:10" ht="123.75" customHeight="1" thickBot="1" x14ac:dyDescent="0.3">
      <c r="A10" s="57" t="s">
        <v>130</v>
      </c>
      <c r="B10" s="56" t="s">
        <v>92</v>
      </c>
      <c r="C10" s="56" t="s">
        <v>82</v>
      </c>
      <c r="D10" s="120" t="s">
        <v>362</v>
      </c>
      <c r="E10" s="74" t="s">
        <v>91</v>
      </c>
      <c r="F10" s="58">
        <v>44866</v>
      </c>
      <c r="G10" s="58">
        <v>45961</v>
      </c>
      <c r="H10" s="57">
        <v>3805</v>
      </c>
      <c r="I10" s="58">
        <v>44824</v>
      </c>
      <c r="J10" s="121"/>
    </row>
    <row r="11" spans="1:10" s="4" customFormat="1" ht="51.75" customHeight="1" thickTop="1" x14ac:dyDescent="0.25">
      <c r="A11" s="309" t="s">
        <v>130</v>
      </c>
      <c r="B11" s="316" t="s">
        <v>93</v>
      </c>
      <c r="C11" s="316" t="s">
        <v>83</v>
      </c>
      <c r="D11" s="332" t="s">
        <v>84</v>
      </c>
      <c r="E11" s="334" t="s">
        <v>91</v>
      </c>
      <c r="F11" s="320">
        <v>44866</v>
      </c>
      <c r="G11" s="320">
        <v>45961</v>
      </c>
      <c r="H11" s="318">
        <v>3000</v>
      </c>
      <c r="I11" s="320">
        <v>44754</v>
      </c>
      <c r="J11" s="321" t="s">
        <v>331</v>
      </c>
    </row>
    <row r="12" spans="1:10" s="4" customFormat="1" ht="71.25" customHeight="1" thickBot="1" x14ac:dyDescent="0.3">
      <c r="A12" s="310"/>
      <c r="B12" s="317"/>
      <c r="C12" s="317"/>
      <c r="D12" s="333"/>
      <c r="E12" s="335"/>
      <c r="F12" s="319"/>
      <c r="G12" s="319"/>
      <c r="H12" s="319"/>
      <c r="I12" s="319"/>
      <c r="J12" s="322"/>
    </row>
    <row r="13" spans="1:10" ht="65.25" customHeight="1" thickTop="1" x14ac:dyDescent="0.25">
      <c r="A13" s="272" t="s">
        <v>130</v>
      </c>
      <c r="B13" s="315" t="s">
        <v>94</v>
      </c>
      <c r="C13" s="323" t="s">
        <v>85</v>
      </c>
      <c r="D13" s="324" t="s">
        <v>334</v>
      </c>
      <c r="E13" s="326" t="s">
        <v>64</v>
      </c>
      <c r="F13" s="328">
        <v>44866</v>
      </c>
      <c r="G13" s="328">
        <v>45961</v>
      </c>
      <c r="H13" s="329">
        <v>2998</v>
      </c>
      <c r="I13" s="328">
        <v>44754</v>
      </c>
      <c r="J13" s="330"/>
    </row>
    <row r="14" spans="1:10" ht="94.5" customHeight="1" x14ac:dyDescent="0.25">
      <c r="A14" s="273"/>
      <c r="B14" s="267"/>
      <c r="C14" s="263"/>
      <c r="D14" s="325"/>
      <c r="E14" s="327"/>
      <c r="F14" s="272"/>
      <c r="G14" s="272"/>
      <c r="H14" s="272"/>
      <c r="I14" s="272"/>
      <c r="J14" s="331"/>
    </row>
  </sheetData>
  <mergeCells count="33"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  <mergeCell ref="J4:J6"/>
    <mergeCell ref="D4:D6"/>
    <mergeCell ref="E4:E6"/>
    <mergeCell ref="F4:F6"/>
    <mergeCell ref="G4:G6"/>
    <mergeCell ref="H4:H6"/>
    <mergeCell ref="I4:I6"/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</mergeCells>
  <hyperlinks>
    <hyperlink ref="D11:D12" r:id="rId1" display="PISCIOTTA LIVIA" xr:uid="{00000000-0004-0000-0200-000002000000}"/>
    <hyperlink ref="D13:D14" r:id="rId2" display="MARCO CANEPA" xr:uid="{00000000-0004-0000-0200-000003000000}"/>
    <hyperlink ref="D10" r:id="rId3" display="GIANLUCA DAMONTE" xr:uid="{72E4B22F-40C6-4DAB-8F69-06445EF2C6A6}"/>
    <hyperlink ref="D4:D6" r:id="rId4" display="FOSSA PAOLA" xr:uid="{3EAD34F3-C19C-49BE-A210-4521BE34B76B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topLeftCell="B6" zoomScale="90" zoomScaleNormal="90" workbookViewId="0">
      <selection activeCell="D12" sqref="D12"/>
    </sheetView>
  </sheetViews>
  <sheetFormatPr defaultRowHeight="15" x14ac:dyDescent="0.25"/>
  <cols>
    <col min="1" max="1" width="15.7109375" style="4" customWidth="1"/>
    <col min="2" max="2" width="51.42578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85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128</v>
      </c>
      <c r="B2" s="41" t="s">
        <v>1</v>
      </c>
      <c r="C2" s="41" t="s">
        <v>2</v>
      </c>
      <c r="D2" s="41" t="s">
        <v>80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</row>
    <row r="3" spans="1:10" ht="29.25" customHeight="1" x14ac:dyDescent="0.25">
      <c r="A3" s="336" t="s">
        <v>248</v>
      </c>
      <c r="B3" s="425" t="s">
        <v>86</v>
      </c>
      <c r="C3" s="425" t="s">
        <v>88</v>
      </c>
      <c r="D3" s="426" t="s">
        <v>321</v>
      </c>
      <c r="E3" s="422" t="s">
        <v>64</v>
      </c>
      <c r="F3" s="427" t="s">
        <v>322</v>
      </c>
      <c r="G3" s="427" t="s">
        <v>278</v>
      </c>
      <c r="H3" s="422">
        <v>239</v>
      </c>
      <c r="I3" s="427" t="s">
        <v>323</v>
      </c>
      <c r="J3" s="428" t="s">
        <v>448</v>
      </c>
    </row>
    <row r="4" spans="1:10" ht="99" customHeight="1" thickBot="1" x14ac:dyDescent="0.3">
      <c r="A4" s="337"/>
      <c r="B4" s="317"/>
      <c r="C4" s="317"/>
      <c r="D4" s="429"/>
      <c r="E4" s="319"/>
      <c r="F4" s="319"/>
      <c r="G4" s="319"/>
      <c r="H4" s="319"/>
      <c r="I4" s="319"/>
      <c r="J4" s="430"/>
    </row>
    <row r="5" spans="1:10" s="4" customFormat="1" ht="216" customHeight="1" thickTop="1" thickBot="1" x14ac:dyDescent="0.3">
      <c r="A5" s="240" t="s">
        <v>132</v>
      </c>
      <c r="B5" s="52" t="s">
        <v>449</v>
      </c>
      <c r="C5" s="52" t="s">
        <v>433</v>
      </c>
      <c r="D5" s="258" t="s">
        <v>90</v>
      </c>
      <c r="E5" s="78" t="s">
        <v>64</v>
      </c>
      <c r="F5" s="53">
        <v>44501</v>
      </c>
      <c r="G5" s="53">
        <v>45596</v>
      </c>
      <c r="H5" s="51">
        <v>2611</v>
      </c>
      <c r="I5" s="53">
        <v>44361</v>
      </c>
      <c r="J5" s="431" t="s">
        <v>460</v>
      </c>
    </row>
    <row r="6" spans="1:10" s="4" customFormat="1" ht="95.25" customHeight="1" thickTop="1" thickBot="1" x14ac:dyDescent="0.3">
      <c r="A6" s="309" t="s">
        <v>132</v>
      </c>
      <c r="B6" s="236" t="s">
        <v>461</v>
      </c>
      <c r="C6" s="238" t="s">
        <v>432</v>
      </c>
      <c r="D6" s="237"/>
      <c r="E6" s="235"/>
      <c r="F6" s="235"/>
      <c r="G6" s="235"/>
      <c r="H6" s="235"/>
      <c r="I6" s="235"/>
      <c r="J6" s="239"/>
    </row>
    <row r="7" spans="1:10" ht="186" customHeight="1" thickTop="1" thickBot="1" x14ac:dyDescent="0.3">
      <c r="A7" s="310"/>
      <c r="B7" s="229" t="s">
        <v>462</v>
      </c>
      <c r="C7" s="229" t="s">
        <v>431</v>
      </c>
      <c r="D7" s="230"/>
      <c r="E7" s="231"/>
      <c r="F7" s="232"/>
      <c r="G7" s="232"/>
      <c r="H7" s="233"/>
      <c r="I7" s="232"/>
      <c r="J7" s="234"/>
    </row>
    <row r="8" spans="1:10" ht="40.5" customHeight="1" thickTop="1" x14ac:dyDescent="0.25">
      <c r="A8" s="338" t="s">
        <v>249</v>
      </c>
      <c r="B8" s="316" t="s">
        <v>87</v>
      </c>
      <c r="C8" s="316" t="s">
        <v>89</v>
      </c>
      <c r="D8" s="432" t="s">
        <v>287</v>
      </c>
      <c r="E8" s="318" t="s">
        <v>72</v>
      </c>
      <c r="F8" s="320">
        <v>44501</v>
      </c>
      <c r="G8" s="320">
        <v>45596</v>
      </c>
      <c r="H8" s="318">
        <v>2557</v>
      </c>
      <c r="I8" s="320" t="s">
        <v>288</v>
      </c>
      <c r="J8" s="433" t="s">
        <v>450</v>
      </c>
    </row>
    <row r="9" spans="1:10" ht="49.5" customHeight="1" x14ac:dyDescent="0.25">
      <c r="A9" s="339"/>
      <c r="B9" s="413"/>
      <c r="C9" s="413"/>
      <c r="D9" s="434"/>
      <c r="E9" s="422"/>
      <c r="F9" s="422"/>
      <c r="G9" s="422"/>
      <c r="H9" s="422"/>
      <c r="I9" s="422"/>
      <c r="J9" s="435"/>
    </row>
    <row r="10" spans="1:10" ht="47.25" customHeight="1" x14ac:dyDescent="0.25"/>
    <row r="12" spans="1:10" ht="64.5" customHeight="1" x14ac:dyDescent="0.25"/>
    <row r="13" spans="1:10" ht="62.25" customHeight="1" x14ac:dyDescent="0.25"/>
  </sheetData>
  <mergeCells count="21">
    <mergeCell ref="D8:D9"/>
    <mergeCell ref="J8:J9"/>
    <mergeCell ref="J3:J4"/>
    <mergeCell ref="E8:E9"/>
    <mergeCell ref="F8:F9"/>
    <mergeCell ref="G8:G9"/>
    <mergeCell ref="H8:H9"/>
    <mergeCell ref="I8:I9"/>
    <mergeCell ref="E3:E4"/>
    <mergeCell ref="F3:F4"/>
    <mergeCell ref="G3:G4"/>
    <mergeCell ref="H3:H4"/>
    <mergeCell ref="I3:I4"/>
    <mergeCell ref="D3:D4"/>
    <mergeCell ref="A3:A4"/>
    <mergeCell ref="A8:A9"/>
    <mergeCell ref="B3:B4"/>
    <mergeCell ref="B8:B9"/>
    <mergeCell ref="C3:C4"/>
    <mergeCell ref="C8:C9"/>
    <mergeCell ref="A6:A7"/>
  </mergeCells>
  <hyperlinks>
    <hyperlink ref="D8:D9" r:id="rId1" display="TULLIO FLORIO" xr:uid="{00000000-0004-0000-0300-000001000000}"/>
    <hyperlink ref="D3" r:id="rId2" xr:uid="{00000000-0004-0000-0300-000002000000}"/>
    <hyperlink ref="D5" r:id="rId3" xr:uid="{00000000-0004-0000-0300-000000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8" zoomScale="90" zoomScaleNormal="90" workbookViewId="0">
      <selection activeCell="I19" sqref="I19"/>
    </sheetView>
  </sheetViews>
  <sheetFormatPr defaultRowHeight="15" x14ac:dyDescent="0.25"/>
  <cols>
    <col min="1" max="1" width="9.5703125" style="4" customWidth="1"/>
    <col min="2" max="2" width="18.42578125" customWidth="1"/>
    <col min="3" max="3" width="27.7109375" customWidth="1"/>
    <col min="4" max="4" width="14.42578125" customWidth="1"/>
    <col min="5" max="5" width="7.8554687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40" t="s">
        <v>13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26"/>
      <c r="M1" s="26"/>
      <c r="N1" s="26"/>
      <c r="O1" s="26"/>
    </row>
    <row r="2" spans="1:15" ht="91.5" customHeight="1" x14ac:dyDescent="0.25">
      <c r="A2" s="27" t="s">
        <v>128</v>
      </c>
      <c r="B2" s="41" t="s">
        <v>1</v>
      </c>
      <c r="C2" s="41" t="s">
        <v>2</v>
      </c>
      <c r="D2" s="264" t="s">
        <v>7</v>
      </c>
      <c r="E2" s="265"/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55</v>
      </c>
      <c r="K2" s="14" t="s">
        <v>56</v>
      </c>
    </row>
    <row r="3" spans="1:15" ht="120.75" thickBot="1" x14ac:dyDescent="0.3">
      <c r="A3" s="74" t="s">
        <v>133</v>
      </c>
      <c r="B3" s="64" t="s">
        <v>95</v>
      </c>
      <c r="C3" s="64" t="s">
        <v>96</v>
      </c>
      <c r="D3" s="436" t="s">
        <v>286</v>
      </c>
      <c r="E3" s="437"/>
      <c r="F3" s="252" t="s">
        <v>64</v>
      </c>
      <c r="G3" s="65">
        <v>44501</v>
      </c>
      <c r="H3" s="65">
        <v>45596</v>
      </c>
      <c r="I3" s="252">
        <v>2647</v>
      </c>
      <c r="J3" s="65">
        <v>44363</v>
      </c>
      <c r="K3" s="438"/>
    </row>
    <row r="4" spans="1:15" ht="71.25" customHeight="1" thickTop="1" thickBot="1" x14ac:dyDescent="0.3">
      <c r="A4" s="78" t="s">
        <v>133</v>
      </c>
      <c r="B4" s="52" t="s">
        <v>97</v>
      </c>
      <c r="C4" s="52" t="s">
        <v>98</v>
      </c>
      <c r="D4" s="439" t="s">
        <v>290</v>
      </c>
      <c r="E4" s="439"/>
      <c r="F4" s="51" t="s">
        <v>64</v>
      </c>
      <c r="G4" s="53">
        <v>44501</v>
      </c>
      <c r="H4" s="53">
        <v>45596</v>
      </c>
      <c r="I4" s="51">
        <v>2650</v>
      </c>
      <c r="J4" s="53">
        <v>44363</v>
      </c>
      <c r="K4" s="438"/>
    </row>
    <row r="5" spans="1:15" s="4" customFormat="1" ht="101.25" customHeight="1" thickTop="1" thickBot="1" x14ac:dyDescent="0.3">
      <c r="A5" s="88" t="s">
        <v>133</v>
      </c>
      <c r="B5" s="47" t="s">
        <v>99</v>
      </c>
      <c r="C5" s="47" t="s">
        <v>100</v>
      </c>
      <c r="D5" s="341" t="s">
        <v>313</v>
      </c>
      <c r="E5" s="342"/>
      <c r="F5" s="50" t="s">
        <v>64</v>
      </c>
      <c r="G5" s="90">
        <v>44866</v>
      </c>
      <c r="H5" s="90">
        <v>45961</v>
      </c>
      <c r="I5" s="50">
        <v>2800</v>
      </c>
      <c r="J5" s="90">
        <v>44740</v>
      </c>
      <c r="K5" s="89" t="s">
        <v>376</v>
      </c>
    </row>
    <row r="6" spans="1:15" ht="114" customHeight="1" thickTop="1" thickBot="1" x14ac:dyDescent="0.3">
      <c r="A6" s="51" t="s">
        <v>133</v>
      </c>
      <c r="B6" s="52" t="s">
        <v>101</v>
      </c>
      <c r="C6" s="52" t="s">
        <v>102</v>
      </c>
      <c r="D6" s="440" t="s">
        <v>14</v>
      </c>
      <c r="E6" s="441"/>
      <c r="F6" s="51" t="s">
        <v>64</v>
      </c>
      <c r="G6" s="53">
        <v>44501</v>
      </c>
      <c r="H6" s="53">
        <v>45596</v>
      </c>
      <c r="I6" s="51">
        <v>2648</v>
      </c>
      <c r="J6" s="53">
        <v>44363</v>
      </c>
      <c r="K6" s="52" t="s">
        <v>463</v>
      </c>
    </row>
    <row r="7" spans="1:15" ht="189" customHeight="1" thickTop="1" thickBot="1" x14ac:dyDescent="0.3">
      <c r="A7" s="50" t="s">
        <v>133</v>
      </c>
      <c r="B7" s="47" t="s">
        <v>103</v>
      </c>
      <c r="C7" s="47" t="s">
        <v>104</v>
      </c>
      <c r="D7" s="307" t="s">
        <v>330</v>
      </c>
      <c r="E7" s="307"/>
      <c r="F7" s="50" t="s">
        <v>74</v>
      </c>
      <c r="G7" s="48">
        <v>44866</v>
      </c>
      <c r="H7" s="48">
        <v>45961</v>
      </c>
      <c r="I7" s="50">
        <v>2801</v>
      </c>
      <c r="J7" s="48">
        <v>44740</v>
      </c>
      <c r="K7" s="91"/>
    </row>
    <row r="8" spans="1:15" ht="77.25" customHeight="1" thickTop="1" thickBot="1" x14ac:dyDescent="0.3">
      <c r="A8" s="59" t="s">
        <v>250</v>
      </c>
      <c r="B8" s="52" t="s">
        <v>105</v>
      </c>
      <c r="C8" s="52" t="s">
        <v>106</v>
      </c>
      <c r="D8" s="345" t="s">
        <v>390</v>
      </c>
      <c r="E8" s="346"/>
      <c r="F8" s="51" t="s">
        <v>64</v>
      </c>
      <c r="G8" s="53">
        <v>45231</v>
      </c>
      <c r="H8" s="53">
        <v>46326</v>
      </c>
      <c r="I8" s="51">
        <v>3006</v>
      </c>
      <c r="J8" s="53">
        <v>45103</v>
      </c>
      <c r="K8" s="42"/>
    </row>
    <row r="9" spans="1:15" s="4" customFormat="1" ht="112.5" customHeight="1" thickTop="1" thickBot="1" x14ac:dyDescent="0.3">
      <c r="A9" s="57" t="s">
        <v>133</v>
      </c>
      <c r="B9" s="47" t="s">
        <v>107</v>
      </c>
      <c r="C9" s="47" t="s">
        <v>108</v>
      </c>
      <c r="D9" s="343" t="s">
        <v>42</v>
      </c>
      <c r="E9" s="344"/>
      <c r="F9" s="50" t="s">
        <v>64</v>
      </c>
      <c r="G9" s="48">
        <v>44866</v>
      </c>
      <c r="H9" s="48">
        <v>45961</v>
      </c>
      <c r="I9" s="50">
        <v>2799</v>
      </c>
      <c r="J9" s="48">
        <v>44740</v>
      </c>
      <c r="K9" s="89" t="s">
        <v>376</v>
      </c>
    </row>
    <row r="10" spans="1:15" s="4" customFormat="1" ht="102" customHeight="1" thickTop="1" thickBot="1" x14ac:dyDescent="0.3">
      <c r="A10" s="88" t="s">
        <v>133</v>
      </c>
      <c r="B10" s="47" t="s">
        <v>109</v>
      </c>
      <c r="C10" s="47" t="s">
        <v>110</v>
      </c>
      <c r="D10" s="347" t="s">
        <v>43</v>
      </c>
      <c r="E10" s="347"/>
      <c r="F10" s="50" t="s">
        <v>64</v>
      </c>
      <c r="G10" s="48">
        <v>44866</v>
      </c>
      <c r="H10" s="48">
        <v>45961</v>
      </c>
      <c r="I10" s="50">
        <v>2798</v>
      </c>
      <c r="J10" s="48">
        <v>44740</v>
      </c>
      <c r="K10" s="89" t="s">
        <v>376</v>
      </c>
    </row>
    <row r="11" spans="1:15" s="4" customFormat="1" ht="117" customHeight="1" thickTop="1" thickBot="1" x14ac:dyDescent="0.3">
      <c r="A11" s="77" t="s">
        <v>133</v>
      </c>
      <c r="B11" s="132" t="s">
        <v>111</v>
      </c>
      <c r="C11" s="132" t="s">
        <v>112</v>
      </c>
      <c r="D11" s="442" t="s">
        <v>291</v>
      </c>
      <c r="E11" s="443"/>
      <c r="F11" s="255" t="s">
        <v>64</v>
      </c>
      <c r="G11" s="164">
        <v>44501</v>
      </c>
      <c r="H11" s="164">
        <v>45596</v>
      </c>
      <c r="I11" s="255">
        <v>2649</v>
      </c>
      <c r="J11" s="164">
        <v>44363</v>
      </c>
      <c r="K11" s="438"/>
    </row>
    <row r="12" spans="1:15" ht="15.75" thickTop="1" x14ac:dyDescent="0.25">
      <c r="E12" s="79"/>
      <c r="F12" s="4"/>
    </row>
  </sheetData>
  <mergeCells count="11">
    <mergeCell ref="D11:E11"/>
    <mergeCell ref="D9:E9"/>
    <mergeCell ref="D7:E7"/>
    <mergeCell ref="D8:E8"/>
    <mergeCell ref="D6:E6"/>
    <mergeCell ref="D10:E10"/>
    <mergeCell ref="A1:K1"/>
    <mergeCell ref="D5:E5"/>
    <mergeCell ref="D4:E4"/>
    <mergeCell ref="D2:E2"/>
    <mergeCell ref="D3:E3"/>
  </mergeCells>
  <hyperlinks>
    <hyperlink ref="D6:E6" r:id="rId1" display="SERAFINI GIANLUCA" xr:uid="{00000000-0004-0000-0400-000000000000}"/>
    <hyperlink ref="D10:E10" r:id="rId2" display="DI IORGI NATASCIA" xr:uid="{00000000-0004-0000-0400-000002000000}"/>
    <hyperlink ref="D9:E9" r:id="rId3" display="INGLESE MARIA MATILDE" xr:uid="{00000000-0004-0000-0400-000003000000}"/>
    <hyperlink ref="D5:E5" r:id="rId4" display="MASSIMO NICOLO'" xr:uid="{00000000-0004-0000-0400-000004000000}"/>
    <hyperlink ref="D3:E3" r:id="rId5" display="PELOSIN ELISA" xr:uid="{00000000-0004-0000-0400-000006000000}"/>
    <hyperlink ref="D4:E4" r:id="rId6" display="BALESTRINO MAURIZIO" xr:uid="{00000000-0004-0000-0400-000007000000}"/>
    <hyperlink ref="D11:E11" r:id="rId7" display="DE GRANDIS ELISA" xr:uid="{00000000-0004-0000-0400-000008000000}"/>
    <hyperlink ref="D7:E7" r:id="rId8" display="ANGELO CAGNACCI" xr:uid="{EEB87EDC-0751-4E8C-A706-231F43A4FF94}"/>
    <hyperlink ref="D8:E8" r:id="rId9" display="MORI LAURA" xr:uid="{8B9790C4-E412-4192-9808-C54447B1C9E0}"/>
  </hyperlinks>
  <pageMargins left="0.70866141732283472" right="0.70866141732283472" top="0.74803149606299213" bottom="0.74803149606299213" header="0.31496062992125984" footer="0.31496062992125984"/>
  <pageSetup paperSize="8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topLeftCell="A5" zoomScale="90" zoomScaleNormal="90" workbookViewId="0">
      <selection activeCell="Q4" sqref="Q4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348" t="s">
        <v>15</v>
      </c>
      <c r="B1" s="348"/>
      <c r="C1" s="348"/>
      <c r="D1" s="348"/>
      <c r="E1" s="348"/>
      <c r="F1" s="348"/>
      <c r="G1" s="348"/>
      <c r="H1" s="1"/>
    </row>
    <row r="2" spans="1:11" ht="91.5" customHeight="1" x14ac:dyDescent="0.25">
      <c r="A2" s="27" t="s">
        <v>122</v>
      </c>
      <c r="B2" s="41" t="s">
        <v>1</v>
      </c>
      <c r="C2" s="41" t="s">
        <v>2</v>
      </c>
      <c r="D2" s="264" t="s">
        <v>7</v>
      </c>
      <c r="E2" s="265"/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55</v>
      </c>
      <c r="K2" s="14" t="s">
        <v>56</v>
      </c>
    </row>
    <row r="3" spans="1:11" ht="165.75" thickBot="1" x14ac:dyDescent="0.3">
      <c r="A3" s="63" t="s">
        <v>134</v>
      </c>
      <c r="B3" s="64" t="s">
        <v>282</v>
      </c>
      <c r="C3" s="444" t="s">
        <v>272</v>
      </c>
      <c r="D3" s="405" t="s">
        <v>276</v>
      </c>
      <c r="E3" s="405"/>
      <c r="F3" s="252" t="s">
        <v>64</v>
      </c>
      <c r="G3" s="65" t="s">
        <v>277</v>
      </c>
      <c r="H3" s="65" t="s">
        <v>278</v>
      </c>
      <c r="I3" s="252">
        <v>1563</v>
      </c>
      <c r="J3" s="65" t="s">
        <v>277</v>
      </c>
      <c r="K3" s="64"/>
    </row>
    <row r="4" spans="1:11" s="4" customFormat="1" ht="130.5" customHeight="1" thickTop="1" thickBot="1" x14ac:dyDescent="0.3">
      <c r="A4" s="51" t="s">
        <v>134</v>
      </c>
      <c r="B4" s="52" t="s">
        <v>446</v>
      </c>
      <c r="C4" s="52" t="s">
        <v>271</v>
      </c>
      <c r="D4" s="345" t="s">
        <v>279</v>
      </c>
      <c r="E4" s="445"/>
      <c r="F4" s="51" t="s">
        <v>64</v>
      </c>
      <c r="G4" s="53" t="s">
        <v>280</v>
      </c>
      <c r="H4" s="53" t="s">
        <v>278</v>
      </c>
      <c r="I4" s="51">
        <v>1625</v>
      </c>
      <c r="J4" s="53" t="s">
        <v>280</v>
      </c>
      <c r="K4" s="64"/>
    </row>
    <row r="5" spans="1:11" s="3" customFormat="1" ht="147.75" customHeight="1" thickTop="1" x14ac:dyDescent="0.2">
      <c r="A5" s="83" t="s">
        <v>134</v>
      </c>
      <c r="B5" s="132" t="s">
        <v>445</v>
      </c>
      <c r="C5" s="132" t="s">
        <v>447</v>
      </c>
      <c r="D5" s="365" t="s">
        <v>304</v>
      </c>
      <c r="E5" s="366"/>
      <c r="F5" s="255" t="s">
        <v>64</v>
      </c>
      <c r="G5" s="164">
        <v>44501</v>
      </c>
      <c r="H5" s="164">
        <v>45596</v>
      </c>
      <c r="I5" s="255">
        <v>2697</v>
      </c>
      <c r="J5" s="164">
        <v>44364</v>
      </c>
      <c r="K5" s="132"/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5" zoomScale="70" zoomScaleNormal="70" workbookViewId="0">
      <selection activeCell="M8" sqref="M8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10" max="10" width="12" bestFit="1" customWidth="1"/>
    <col min="11" max="11" width="45" customWidth="1"/>
  </cols>
  <sheetData>
    <row r="1" spans="1:17" ht="42" customHeight="1" x14ac:dyDescent="0.35">
      <c r="A1" s="259" t="s">
        <v>16</v>
      </c>
      <c r="B1" s="259"/>
      <c r="C1" s="259"/>
      <c r="D1" s="259"/>
      <c r="E1" s="259"/>
      <c r="F1" s="259"/>
      <c r="G1" s="259"/>
    </row>
    <row r="2" spans="1:17" ht="91.5" customHeight="1" x14ac:dyDescent="0.25">
      <c r="A2" s="27" t="s">
        <v>122</v>
      </c>
      <c r="B2" s="41" t="s">
        <v>1</v>
      </c>
      <c r="C2" s="41" t="s">
        <v>2</v>
      </c>
      <c r="D2" s="336" t="s">
        <v>7</v>
      </c>
      <c r="E2" s="336"/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55</v>
      </c>
      <c r="K2" s="14" t="s">
        <v>56</v>
      </c>
    </row>
    <row r="3" spans="1:17" ht="90.75" thickBot="1" x14ac:dyDescent="0.3">
      <c r="A3" s="252" t="s">
        <v>135</v>
      </c>
      <c r="B3" s="64" t="s">
        <v>113</v>
      </c>
      <c r="C3" s="444" t="s">
        <v>114</v>
      </c>
      <c r="D3" s="436" t="s">
        <v>302</v>
      </c>
      <c r="E3" s="437"/>
      <c r="F3" s="252" t="s">
        <v>64</v>
      </c>
      <c r="G3" s="65">
        <v>44501</v>
      </c>
      <c r="H3" s="65">
        <v>45596</v>
      </c>
      <c r="I3" s="252">
        <v>2993</v>
      </c>
      <c r="J3" s="65">
        <v>44379</v>
      </c>
      <c r="K3" s="60" t="s">
        <v>464</v>
      </c>
    </row>
    <row r="4" spans="1:17" s="3" customFormat="1" ht="233.25" customHeight="1" thickTop="1" thickBot="1" x14ac:dyDescent="0.25">
      <c r="A4" s="51" t="s">
        <v>135</v>
      </c>
      <c r="B4" s="52" t="s">
        <v>115</v>
      </c>
      <c r="C4" s="52" t="s">
        <v>116</v>
      </c>
      <c r="D4" s="356" t="s">
        <v>428</v>
      </c>
      <c r="E4" s="356"/>
      <c r="F4" s="221" t="s">
        <v>64</v>
      </c>
      <c r="G4" s="222">
        <v>45266</v>
      </c>
      <c r="H4" s="220">
        <v>46326</v>
      </c>
      <c r="I4" s="223">
        <v>5888</v>
      </c>
      <c r="J4" s="222">
        <v>45266</v>
      </c>
      <c r="K4" s="87"/>
    </row>
    <row r="5" spans="1:17" s="3" customFormat="1" ht="106.5" thickTop="1" thickBot="1" x14ac:dyDescent="0.25">
      <c r="A5" s="52" t="s">
        <v>251</v>
      </c>
      <c r="B5" s="52" t="s">
        <v>117</v>
      </c>
      <c r="C5" s="52" t="s">
        <v>118</v>
      </c>
      <c r="D5" s="354" t="s">
        <v>353</v>
      </c>
      <c r="E5" s="355"/>
      <c r="F5" s="51" t="s">
        <v>64</v>
      </c>
      <c r="G5" s="53">
        <v>44866</v>
      </c>
      <c r="H5" s="53">
        <v>45961</v>
      </c>
      <c r="I5" s="51">
        <v>4035</v>
      </c>
      <c r="J5" s="81">
        <v>44832</v>
      </c>
      <c r="K5" s="87"/>
      <c r="Q5" s="21"/>
    </row>
    <row r="6" spans="1:17" ht="114.75" customHeight="1" thickTop="1" thickBot="1" x14ac:dyDescent="0.3">
      <c r="A6" s="51" t="s">
        <v>135</v>
      </c>
      <c r="B6" s="52" t="s">
        <v>119</v>
      </c>
      <c r="C6" s="52" t="s">
        <v>17</v>
      </c>
      <c r="D6" s="350" t="s">
        <v>301</v>
      </c>
      <c r="E6" s="351"/>
      <c r="F6" s="51" t="s">
        <v>64</v>
      </c>
      <c r="G6" s="53">
        <v>44501</v>
      </c>
      <c r="H6" s="81">
        <v>45596</v>
      </c>
      <c r="I6" s="247">
        <v>2973</v>
      </c>
      <c r="J6" s="81">
        <v>44378</v>
      </c>
      <c r="K6" s="249"/>
    </row>
    <row r="7" spans="1:17" ht="98.25" customHeight="1" thickTop="1" x14ac:dyDescent="0.25">
      <c r="A7" s="156" t="s">
        <v>135</v>
      </c>
      <c r="B7" s="248" t="s">
        <v>120</v>
      </c>
      <c r="C7" s="248" t="s">
        <v>121</v>
      </c>
      <c r="D7" s="352" t="s">
        <v>302</v>
      </c>
      <c r="E7" s="353"/>
      <c r="F7" s="246" t="s">
        <v>74</v>
      </c>
      <c r="G7" s="250">
        <v>44501</v>
      </c>
      <c r="H7" s="250">
        <v>45596</v>
      </c>
      <c r="I7" s="246">
        <v>2968</v>
      </c>
      <c r="J7" s="250">
        <v>44378</v>
      </c>
      <c r="K7" s="245" t="s">
        <v>464</v>
      </c>
    </row>
    <row r="8" spans="1:17" ht="159" customHeight="1" x14ac:dyDescent="0.25">
      <c r="A8" s="192" t="s">
        <v>135</v>
      </c>
      <c r="B8" s="195" t="s">
        <v>434</v>
      </c>
      <c r="C8" s="196" t="s">
        <v>415</v>
      </c>
      <c r="D8" s="349" t="s">
        <v>414</v>
      </c>
      <c r="E8" s="349"/>
      <c r="F8" s="197" t="s">
        <v>64</v>
      </c>
      <c r="G8" s="198">
        <v>44959</v>
      </c>
      <c r="H8" s="198">
        <v>45961</v>
      </c>
      <c r="I8" s="197">
        <v>472</v>
      </c>
      <c r="J8" s="198">
        <v>44959</v>
      </c>
      <c r="K8" s="197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3:E3" r:id="rId2" display="BAGNASCO ANNAMARIA" xr:uid="{00000000-0004-0000-0600-000002000000}"/>
    <hyperlink ref="D7:E7" r:id="rId3" display="BAGNASCO ANNAMARIA" xr:uid="{00000000-0004-0000-0600-000003000000}"/>
    <hyperlink ref="D5:E5" r:id="rId4" display="AMICIZIA DANIELA" xr:uid="{7C8AF702-4126-4D90-ADC1-A886570F56BA}"/>
    <hyperlink ref="D8:E8" r:id="rId5" display="ORSI ANDREA" xr:uid="{097E88F8-4AD5-4224-B281-3F9ABC6FF320}"/>
    <hyperlink ref="D4:E4" r:id="rId6" display="TAGLIAFICO ALBERTO" xr:uid="{D3A0258C-1B8D-4471-91A5-E1F39348B242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topLeftCell="A8" zoomScale="80" zoomScaleNormal="80" workbookViewId="0">
      <selection activeCell="R4" sqref="R4"/>
    </sheetView>
  </sheetViews>
  <sheetFormatPr defaultRowHeight="15" x14ac:dyDescent="0.25"/>
  <cols>
    <col min="1" max="1" width="9.140625" style="4"/>
    <col min="2" max="2" width="34.85546875" style="7" customWidth="1"/>
    <col min="3" max="3" width="52.140625" style="7" customWidth="1"/>
    <col min="4" max="4" width="13.28515625" customWidth="1"/>
    <col min="5" max="5" width="16.285156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22</v>
      </c>
      <c r="B1" s="19"/>
      <c r="C1" s="19"/>
      <c r="D1" s="19"/>
      <c r="E1" s="19"/>
    </row>
    <row r="2" spans="1:11" s="5" customFormat="1" ht="21.75" customHeight="1" x14ac:dyDescent="0.35">
      <c r="A2" s="348" t="s">
        <v>18</v>
      </c>
      <c r="B2" s="348"/>
      <c r="C2" s="348"/>
      <c r="D2" s="348"/>
      <c r="E2" s="17"/>
      <c r="F2" s="1"/>
      <c r="G2" s="1"/>
      <c r="H2" s="1"/>
    </row>
    <row r="3" spans="1:11" ht="114" customHeight="1" x14ac:dyDescent="0.25">
      <c r="A3" s="27" t="s">
        <v>131</v>
      </c>
      <c r="B3" s="43" t="s">
        <v>1</v>
      </c>
      <c r="C3" s="43" t="s">
        <v>2</v>
      </c>
      <c r="D3" s="264" t="s">
        <v>7</v>
      </c>
      <c r="E3" s="265"/>
      <c r="F3" s="14" t="s">
        <v>51</v>
      </c>
      <c r="G3" s="14" t="s">
        <v>52</v>
      </c>
      <c r="H3" s="14" t="s">
        <v>53</v>
      </c>
      <c r="I3" s="14" t="s">
        <v>54</v>
      </c>
      <c r="J3" s="14" t="s">
        <v>55</v>
      </c>
      <c r="K3" s="14" t="s">
        <v>56</v>
      </c>
    </row>
    <row r="4" spans="1:11" s="103" customFormat="1" ht="210" customHeight="1" x14ac:dyDescent="0.25">
      <c r="A4" s="96" t="s">
        <v>136</v>
      </c>
      <c r="B4" s="97" t="s">
        <v>137</v>
      </c>
      <c r="C4" s="97" t="s">
        <v>459</v>
      </c>
      <c r="D4" s="358" t="s">
        <v>337</v>
      </c>
      <c r="E4" s="359"/>
      <c r="F4" s="96" t="s">
        <v>72</v>
      </c>
      <c r="G4" s="68">
        <v>44866</v>
      </c>
      <c r="H4" s="68">
        <v>45961</v>
      </c>
      <c r="I4" s="96">
        <v>3141</v>
      </c>
      <c r="J4" s="68">
        <v>44761</v>
      </c>
      <c r="K4" s="102"/>
    </row>
    <row r="5" spans="1:11" s="101" customFormat="1" ht="84.75" customHeight="1" x14ac:dyDescent="0.2">
      <c r="A5" s="96" t="s">
        <v>136</v>
      </c>
      <c r="B5" s="97" t="s">
        <v>138</v>
      </c>
      <c r="C5" s="97" t="s">
        <v>142</v>
      </c>
      <c r="D5" s="357" t="s">
        <v>335</v>
      </c>
      <c r="E5" s="357"/>
      <c r="F5" s="104" t="s">
        <v>64</v>
      </c>
      <c r="G5" s="105">
        <v>44866</v>
      </c>
      <c r="H5" s="68">
        <v>45961</v>
      </c>
      <c r="I5" s="96">
        <v>3142</v>
      </c>
      <c r="J5" s="68">
        <v>44761</v>
      </c>
      <c r="K5" s="106"/>
    </row>
    <row r="6" spans="1:11" s="3" customFormat="1" ht="119.45" customHeight="1" x14ac:dyDescent="0.2">
      <c r="A6" s="84" t="s">
        <v>136</v>
      </c>
      <c r="B6" s="179" t="s">
        <v>139</v>
      </c>
      <c r="C6" s="179" t="s">
        <v>143</v>
      </c>
      <c r="D6" s="364" t="s">
        <v>404</v>
      </c>
      <c r="E6" s="364"/>
      <c r="F6" s="178" t="s">
        <v>59</v>
      </c>
      <c r="G6" s="181">
        <v>45231</v>
      </c>
      <c r="H6" s="181">
        <v>46326</v>
      </c>
      <c r="I6" s="178">
        <v>4503</v>
      </c>
      <c r="J6" s="181">
        <v>45196</v>
      </c>
      <c r="K6" s="85"/>
    </row>
    <row r="7" spans="1:11" s="101" customFormat="1" ht="226.5" customHeight="1" thickBot="1" x14ac:dyDescent="0.25">
      <c r="A7" s="98" t="s">
        <v>136</v>
      </c>
      <c r="B7" s="99" t="s">
        <v>319</v>
      </c>
      <c r="C7" s="99" t="s">
        <v>320</v>
      </c>
      <c r="D7" s="357" t="s">
        <v>336</v>
      </c>
      <c r="E7" s="357"/>
      <c r="F7" s="98" t="s">
        <v>72</v>
      </c>
      <c r="G7" s="81">
        <v>44799</v>
      </c>
      <c r="H7" s="81">
        <v>45961</v>
      </c>
      <c r="I7" s="110" t="s">
        <v>340</v>
      </c>
      <c r="J7" s="111" t="s">
        <v>341</v>
      </c>
      <c r="K7" s="100"/>
    </row>
    <row r="8" spans="1:11" s="3" customFormat="1" ht="99.75" customHeight="1" thickTop="1" x14ac:dyDescent="0.2">
      <c r="A8" s="55" t="s">
        <v>136</v>
      </c>
      <c r="B8" s="182" t="s">
        <v>140</v>
      </c>
      <c r="C8" s="182" t="s">
        <v>144</v>
      </c>
      <c r="D8" s="362" t="s">
        <v>269</v>
      </c>
      <c r="E8" s="363"/>
      <c r="F8" s="185" t="s">
        <v>72</v>
      </c>
      <c r="G8" s="184">
        <v>45231</v>
      </c>
      <c r="H8" s="184">
        <v>46326</v>
      </c>
      <c r="I8" s="183">
        <v>4504</v>
      </c>
      <c r="J8" s="184" t="s">
        <v>405</v>
      </c>
      <c r="K8" s="186" t="s">
        <v>403</v>
      </c>
    </row>
    <row r="9" spans="1:11" ht="112.5" customHeight="1" x14ac:dyDescent="0.25">
      <c r="A9" s="131" t="s">
        <v>136</v>
      </c>
      <c r="B9" s="180" t="s">
        <v>141</v>
      </c>
      <c r="C9" s="180" t="s">
        <v>145</v>
      </c>
      <c r="D9" s="360" t="s">
        <v>268</v>
      </c>
      <c r="E9" s="361"/>
      <c r="F9" s="187" t="s">
        <v>72</v>
      </c>
      <c r="G9" s="188">
        <v>45231</v>
      </c>
      <c r="H9" s="188">
        <v>46326</v>
      </c>
      <c r="I9" s="187">
        <v>4502</v>
      </c>
      <c r="J9" s="188" t="s">
        <v>405</v>
      </c>
      <c r="K9" s="189" t="s">
        <v>403</v>
      </c>
    </row>
    <row r="10" spans="1:11" ht="123" customHeight="1" x14ac:dyDescent="0.25">
      <c r="A10" s="177" t="s">
        <v>136</v>
      </c>
      <c r="B10" s="175" t="s">
        <v>435</v>
      </c>
      <c r="C10" s="175" t="s">
        <v>374</v>
      </c>
      <c r="D10" s="349" t="s">
        <v>267</v>
      </c>
      <c r="E10" s="349"/>
      <c r="F10" s="174" t="s">
        <v>74</v>
      </c>
      <c r="G10" s="176">
        <v>44988</v>
      </c>
      <c r="H10" s="176">
        <v>45961</v>
      </c>
      <c r="I10" s="174">
        <v>1088</v>
      </c>
      <c r="J10" s="176">
        <v>44988</v>
      </c>
      <c r="K10" s="175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9:E9" r:id="rId1" display="AMBROSINO DANIELA" xr:uid="{00000000-0004-0000-0700-000004000000}"/>
    <hyperlink ref="D8:E8" r:id="rId2" display="MUSSO ENRICO" xr:uid="{00000000-0004-0000-0700-000005000000}"/>
    <hyperlink ref="D5:E5" r:id="rId3" display="RAMASSA PAOLA" xr:uid="{2BB91DD4-2630-441A-8A48-9C7E4A2D47D5}"/>
    <hyperlink ref="D7:E7" r:id="rId4" display="CONTI MAURIZIO" xr:uid="{BAEF1FF3-E974-4D5A-B044-8D2803D9ADAD}"/>
    <hyperlink ref="D4:E4" r:id="rId5" display="LAGAZIO CORRADO" xr:uid="{6DE90B4C-4CFE-4BD8-AC48-8060620D7016}"/>
    <hyperlink ref="D10:E10" r:id="rId6" display="PENCO LARA" xr:uid="{F6088701-2965-452D-99AD-5EF0265AD34E}"/>
    <hyperlink ref="D6:E6" r:id="rId7" display="BRUZZI SILVIA" xr:uid="{93AAD7A2-4A04-4CD9-BAB1-EF19973A9932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topLeftCell="A7" zoomScale="80" zoomScaleNormal="80" workbookViewId="0">
      <selection activeCell="K3" sqref="K3"/>
    </sheetView>
  </sheetViews>
  <sheetFormatPr defaultColWidth="9.140625" defaultRowHeight="15" x14ac:dyDescent="0.25"/>
  <cols>
    <col min="1" max="1" width="14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19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122</v>
      </c>
      <c r="B2" s="43" t="s">
        <v>1</v>
      </c>
      <c r="C2" s="43" t="s">
        <v>2</v>
      </c>
      <c r="D2" s="264" t="s">
        <v>7</v>
      </c>
      <c r="E2" s="265"/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55</v>
      </c>
      <c r="K2" s="14" t="s">
        <v>56</v>
      </c>
    </row>
    <row r="3" spans="1:11" ht="96" customHeight="1" thickBot="1" x14ac:dyDescent="0.3">
      <c r="A3" s="56" t="s">
        <v>147</v>
      </c>
      <c r="B3" s="56" t="s">
        <v>146</v>
      </c>
      <c r="C3" s="56" t="s">
        <v>148</v>
      </c>
      <c r="D3" s="372" t="s">
        <v>413</v>
      </c>
      <c r="E3" s="372"/>
      <c r="F3" s="57" t="s">
        <v>72</v>
      </c>
      <c r="G3" s="58">
        <v>45231</v>
      </c>
      <c r="H3" s="58">
        <v>46326</v>
      </c>
      <c r="I3" s="57">
        <v>4614</v>
      </c>
      <c r="J3" s="58">
        <v>45201</v>
      </c>
      <c r="K3" s="57"/>
    </row>
    <row r="4" spans="1:11" s="21" customFormat="1" ht="75" customHeight="1" thickTop="1" thickBot="1" x14ac:dyDescent="0.3">
      <c r="A4" s="47" t="s">
        <v>147</v>
      </c>
      <c r="B4" s="47" t="s">
        <v>149</v>
      </c>
      <c r="C4" s="47" t="s">
        <v>150</v>
      </c>
      <c r="D4" s="373" t="s">
        <v>44</v>
      </c>
      <c r="E4" s="373"/>
      <c r="F4" s="50" t="s">
        <v>72</v>
      </c>
      <c r="G4" s="48">
        <v>44866</v>
      </c>
      <c r="H4" s="48">
        <v>45961</v>
      </c>
      <c r="I4" s="50">
        <v>4629</v>
      </c>
      <c r="J4" s="48">
        <v>44860</v>
      </c>
      <c r="K4" s="133" t="s">
        <v>370</v>
      </c>
    </row>
    <row r="5" spans="1:11" s="3" customFormat="1" ht="45.75" customHeight="1" thickTop="1" x14ac:dyDescent="0.2">
      <c r="A5" s="315" t="s">
        <v>147</v>
      </c>
      <c r="B5" s="315" t="s">
        <v>153</v>
      </c>
      <c r="C5" s="315" t="s">
        <v>151</v>
      </c>
      <c r="D5" s="307" t="s">
        <v>371</v>
      </c>
      <c r="E5" s="307"/>
      <c r="F5" s="367" t="s">
        <v>64</v>
      </c>
      <c r="G5" s="369">
        <v>44866</v>
      </c>
      <c r="H5" s="369">
        <v>45961</v>
      </c>
      <c r="I5" s="367">
        <v>4630</v>
      </c>
      <c r="J5" s="369">
        <v>44860</v>
      </c>
      <c r="K5" s="323"/>
    </row>
    <row r="6" spans="1:11" s="3" customFormat="1" ht="90.75" customHeight="1" thickBot="1" x14ac:dyDescent="0.25">
      <c r="A6" s="371"/>
      <c r="B6" s="371"/>
      <c r="C6" s="371"/>
      <c r="D6" s="307"/>
      <c r="E6" s="307"/>
      <c r="F6" s="368"/>
      <c r="G6" s="368"/>
      <c r="H6" s="368"/>
      <c r="I6" s="368"/>
      <c r="J6" s="368"/>
      <c r="K6" s="370"/>
    </row>
    <row r="7" spans="1:11" ht="116.25" customHeight="1" thickTop="1" thickBot="1" x14ac:dyDescent="0.3">
      <c r="A7" s="52" t="s">
        <v>147</v>
      </c>
      <c r="B7" s="52" t="s">
        <v>152</v>
      </c>
      <c r="C7" s="52" t="s">
        <v>154</v>
      </c>
      <c r="D7" s="395" t="s">
        <v>311</v>
      </c>
      <c r="E7" s="396"/>
      <c r="F7" s="78" t="s">
        <v>64</v>
      </c>
      <c r="G7" s="446">
        <v>44501</v>
      </c>
      <c r="H7" s="446">
        <v>45596</v>
      </c>
      <c r="I7" s="51">
        <v>4755</v>
      </c>
      <c r="J7" s="446">
        <v>44483</v>
      </c>
      <c r="K7" s="447"/>
    </row>
    <row r="8" spans="1:11" ht="139.5" customHeight="1" thickTop="1" x14ac:dyDescent="0.25">
      <c r="A8" s="132" t="s">
        <v>147</v>
      </c>
      <c r="B8" s="132" t="s">
        <v>328</v>
      </c>
      <c r="C8" s="132" t="s">
        <v>275</v>
      </c>
      <c r="D8" s="365" t="s">
        <v>372</v>
      </c>
      <c r="E8" s="366"/>
      <c r="F8" s="134" t="s">
        <v>59</v>
      </c>
      <c r="G8" s="135">
        <v>44866</v>
      </c>
      <c r="H8" s="135">
        <v>45961</v>
      </c>
      <c r="I8" s="136">
        <v>4631</v>
      </c>
      <c r="J8" s="135">
        <v>44860</v>
      </c>
      <c r="K8" s="137"/>
    </row>
  </sheetData>
  <mergeCells count="15">
    <mergeCell ref="D2:E2"/>
    <mergeCell ref="D3:E3"/>
    <mergeCell ref="B5:B6"/>
    <mergeCell ref="D4:E4"/>
    <mergeCell ref="C5:C6"/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</mergeCells>
  <hyperlinks>
    <hyperlink ref="D4:E4" r:id="rId1" display="GRONDONA MAURO" xr:uid="{00000000-0004-0000-0800-000000000000}"/>
    <hyperlink ref="D8:E8" r:id="rId2" display="NOVELLA MARCO" xr:uid="{00000000-0004-0000-0800-000003000000}"/>
    <hyperlink ref="D7:E7" r:id="rId3" display="DI GREGORIO VALENTINA" xr:uid="{00000000-0004-0000-0800-000004000000}"/>
    <hyperlink ref="D5:E6" r:id="rId4" display="MADEO ANTONELLA" xr:uid="{22CD7A4A-670B-4ECA-9A6C-C4C8EE5AE6B6}"/>
    <hyperlink ref="D3:E3" r:id="rId5" display="PECCIOLI ANNAMARIA" xr:uid="{F63A5E7A-D2DC-4ADA-981A-1A24B0FC7105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zoomScale="90" zoomScaleNormal="90" workbookViewId="0">
      <selection activeCell="N5" sqref="N5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348" t="s">
        <v>20</v>
      </c>
      <c r="B1" s="348"/>
      <c r="C1" s="348"/>
      <c r="D1" s="348"/>
      <c r="E1" s="348"/>
      <c r="F1" s="1"/>
      <c r="G1" s="1"/>
    </row>
    <row r="2" spans="1:10" ht="63" customHeight="1" x14ac:dyDescent="0.25">
      <c r="A2" s="27" t="s">
        <v>128</v>
      </c>
      <c r="B2" s="41" t="s">
        <v>1</v>
      </c>
      <c r="C2" s="41" t="s">
        <v>2</v>
      </c>
      <c r="D2" s="41" t="s">
        <v>7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</row>
    <row r="3" spans="1:10" ht="78.75" customHeight="1" thickBot="1" x14ac:dyDescent="0.3">
      <c r="A3" s="63" t="s">
        <v>156</v>
      </c>
      <c r="B3" s="64" t="s">
        <v>157</v>
      </c>
      <c r="C3" s="64" t="s">
        <v>158</v>
      </c>
      <c r="D3" s="257" t="s">
        <v>298</v>
      </c>
      <c r="E3" s="252" t="s">
        <v>59</v>
      </c>
      <c r="F3" s="65">
        <v>44501</v>
      </c>
      <c r="G3" s="65">
        <v>45596</v>
      </c>
      <c r="H3" s="252">
        <v>2840</v>
      </c>
      <c r="I3" s="65">
        <v>44372</v>
      </c>
      <c r="J3" s="448"/>
    </row>
    <row r="4" spans="1:10" s="3" customFormat="1" ht="177" customHeight="1" thickTop="1" thickBot="1" x14ac:dyDescent="0.25">
      <c r="A4" s="50" t="s">
        <v>156</v>
      </c>
      <c r="B4" s="52" t="s">
        <v>159</v>
      </c>
      <c r="C4" s="52" t="s">
        <v>160</v>
      </c>
      <c r="D4" s="256" t="s">
        <v>312</v>
      </c>
      <c r="E4" s="51" t="s">
        <v>72</v>
      </c>
      <c r="F4" s="53" t="s">
        <v>315</v>
      </c>
      <c r="G4" s="53">
        <v>45596</v>
      </c>
      <c r="H4" s="51">
        <v>5384</v>
      </c>
      <c r="I4" s="53" t="s">
        <v>315</v>
      </c>
      <c r="J4" s="80"/>
    </row>
    <row r="5" spans="1:10" s="3" customFormat="1" ht="111" customHeight="1" thickTop="1" thickBot="1" x14ac:dyDescent="0.3">
      <c r="A5" s="51" t="s">
        <v>156</v>
      </c>
      <c r="B5" s="66" t="s">
        <v>296</v>
      </c>
      <c r="C5" s="52" t="s">
        <v>161</v>
      </c>
      <c r="D5" s="254" t="s">
        <v>297</v>
      </c>
      <c r="E5" s="51" t="s">
        <v>59</v>
      </c>
      <c r="F5" s="53">
        <v>44501</v>
      </c>
      <c r="G5" s="53">
        <v>45596</v>
      </c>
      <c r="H5" s="51">
        <v>2837</v>
      </c>
      <c r="I5" s="53">
        <v>44372</v>
      </c>
      <c r="J5" s="449"/>
    </row>
    <row r="6" spans="1:10" ht="94.5" customHeight="1" thickTop="1" thickBot="1" x14ac:dyDescent="0.3">
      <c r="A6" s="51" t="s">
        <v>156</v>
      </c>
      <c r="B6" s="52" t="s">
        <v>162</v>
      </c>
      <c r="C6" s="52" t="s">
        <v>163</v>
      </c>
      <c r="D6" s="258" t="s">
        <v>21</v>
      </c>
      <c r="E6" s="51" t="s">
        <v>64</v>
      </c>
      <c r="F6" s="53">
        <v>44501</v>
      </c>
      <c r="G6" s="53">
        <v>45596</v>
      </c>
      <c r="H6" s="51">
        <v>2839</v>
      </c>
      <c r="I6" s="53">
        <v>44372</v>
      </c>
      <c r="J6" s="80"/>
    </row>
    <row r="7" spans="1:10" ht="149.25" customHeight="1" thickTop="1" x14ac:dyDescent="0.25">
      <c r="A7" s="61" t="s">
        <v>156</v>
      </c>
      <c r="B7" s="59" t="s">
        <v>294</v>
      </c>
      <c r="C7" s="450" t="s">
        <v>164</v>
      </c>
      <c r="D7" s="451" t="s">
        <v>295</v>
      </c>
      <c r="E7" s="251" t="s">
        <v>59</v>
      </c>
      <c r="F7" s="253">
        <v>44501</v>
      </c>
      <c r="G7" s="253">
        <v>45596</v>
      </c>
      <c r="H7" s="251">
        <v>2838</v>
      </c>
      <c r="I7" s="253">
        <v>44372</v>
      </c>
      <c r="J7" s="452"/>
    </row>
  </sheetData>
  <mergeCells count="1">
    <mergeCell ref="A1:E1"/>
  </mergeCells>
  <hyperlinks>
    <hyperlink ref="D6" r:id="rId1" xr:uid="{00000000-0004-0000-0900-000000000000}"/>
    <hyperlink ref="D7" r:id="rId2" xr:uid="{00000000-0004-0000-0900-000001000000}"/>
    <hyperlink ref="D3" r:id="rId3" xr:uid="{00000000-0004-0000-0900-000003000000}"/>
    <hyperlink ref="D4" r:id="rId4" xr:uid="{00000000-0004-0000-0900-000004000000}"/>
    <hyperlink ref="D5" r:id="rId5" xr:uid="{3D2479A2-2DEB-405B-84B0-8D82E2E7518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topLeftCell="A5" zoomScale="90" zoomScaleNormal="90" workbookViewId="0">
      <selection activeCell="V7" sqref="V7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9.140625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6384" width="9.140625" style="4"/>
  </cols>
  <sheetData>
    <row r="1" spans="1:16" s="5" customFormat="1" ht="37.5" customHeight="1" x14ac:dyDescent="0.35">
      <c r="A1" s="340" t="s">
        <v>324</v>
      </c>
      <c r="B1" s="348"/>
      <c r="C1" s="348"/>
      <c r="D1" s="348"/>
      <c r="E1" s="348"/>
      <c r="F1" s="348"/>
      <c r="G1" s="348"/>
      <c r="H1" s="1"/>
    </row>
    <row r="2" spans="1:16" ht="51.75" customHeight="1" thickBot="1" x14ac:dyDescent="0.3">
      <c r="A2" s="28" t="s">
        <v>128</v>
      </c>
      <c r="B2" s="43" t="s">
        <v>1</v>
      </c>
      <c r="C2" s="43" t="s">
        <v>2</v>
      </c>
      <c r="D2" s="374" t="s">
        <v>7</v>
      </c>
      <c r="E2" s="375"/>
      <c r="F2" s="29" t="s">
        <v>51</v>
      </c>
      <c r="G2" s="29" t="s">
        <v>52</v>
      </c>
      <c r="H2" s="29" t="s">
        <v>53</v>
      </c>
      <c r="I2" s="29" t="s">
        <v>54</v>
      </c>
      <c r="J2" s="29" t="s">
        <v>55</v>
      </c>
      <c r="K2" s="30" t="s">
        <v>56</v>
      </c>
      <c r="L2" s="31"/>
    </row>
    <row r="3" spans="1:16" ht="288.60000000000002" customHeight="1" thickTop="1" thickBot="1" x14ac:dyDescent="0.3">
      <c r="A3" s="64" t="s">
        <v>325</v>
      </c>
      <c r="B3" s="64" t="s">
        <v>274</v>
      </c>
      <c r="C3" s="64" t="s">
        <v>262</v>
      </c>
      <c r="D3" s="436" t="s">
        <v>47</v>
      </c>
      <c r="E3" s="437"/>
      <c r="F3" s="252" t="s">
        <v>59</v>
      </c>
      <c r="G3" s="65">
        <v>44501</v>
      </c>
      <c r="H3" s="65">
        <v>45596</v>
      </c>
      <c r="I3" s="252">
        <v>2969</v>
      </c>
      <c r="J3" s="65">
        <v>44378</v>
      </c>
      <c r="K3" s="453" t="s">
        <v>466</v>
      </c>
      <c r="L3" s="31"/>
    </row>
    <row r="4" spans="1:16" s="3" customFormat="1" ht="96.75" customHeight="1" thickTop="1" thickBot="1" x14ac:dyDescent="0.25">
      <c r="A4" s="52" t="s">
        <v>325</v>
      </c>
      <c r="B4" s="52" t="s">
        <v>165</v>
      </c>
      <c r="C4" s="52" t="s">
        <v>167</v>
      </c>
      <c r="D4" s="395" t="s">
        <v>300</v>
      </c>
      <c r="E4" s="396"/>
      <c r="F4" s="51" t="s">
        <v>59</v>
      </c>
      <c r="G4" s="53">
        <v>44501</v>
      </c>
      <c r="H4" s="53">
        <v>45596</v>
      </c>
      <c r="I4" s="51">
        <v>2977</v>
      </c>
      <c r="J4" s="53">
        <v>44378</v>
      </c>
      <c r="K4" s="454"/>
      <c r="L4" s="32"/>
    </row>
    <row r="5" spans="1:16" s="3" customFormat="1" ht="256.5" customHeight="1" thickTop="1" thickBot="1" x14ac:dyDescent="0.25">
      <c r="A5" s="47" t="s">
        <v>325</v>
      </c>
      <c r="B5" s="52" t="s">
        <v>281</v>
      </c>
      <c r="C5" s="52" t="s">
        <v>273</v>
      </c>
      <c r="D5" s="455" t="s">
        <v>299</v>
      </c>
      <c r="E5" s="456"/>
      <c r="F5" s="51" t="s">
        <v>59</v>
      </c>
      <c r="G5" s="53">
        <v>44501</v>
      </c>
      <c r="H5" s="53">
        <v>45596</v>
      </c>
      <c r="I5" s="51">
        <v>2971</v>
      </c>
      <c r="J5" s="53">
        <v>44378</v>
      </c>
      <c r="K5" s="457" t="s">
        <v>465</v>
      </c>
      <c r="L5" s="32"/>
    </row>
    <row r="6" spans="1:16" ht="76.5" thickTop="1" thickBot="1" x14ac:dyDescent="0.3">
      <c r="A6" s="47" t="s">
        <v>325</v>
      </c>
      <c r="B6" s="52" t="s">
        <v>166</v>
      </c>
      <c r="C6" s="52" t="s">
        <v>169</v>
      </c>
      <c r="D6" s="455" t="s">
        <v>377</v>
      </c>
      <c r="E6" s="456"/>
      <c r="F6" s="51" t="s">
        <v>59</v>
      </c>
      <c r="G6" s="53">
        <v>44501</v>
      </c>
      <c r="H6" s="53">
        <v>45596</v>
      </c>
      <c r="I6" s="51">
        <v>2975</v>
      </c>
      <c r="J6" s="458">
        <v>44378</v>
      </c>
      <c r="K6" s="459"/>
      <c r="L6" s="33"/>
    </row>
    <row r="7" spans="1:16" ht="160.5" customHeight="1" thickTop="1" thickBot="1" x14ac:dyDescent="0.3">
      <c r="A7" s="52" t="s">
        <v>326</v>
      </c>
      <c r="B7" s="52" t="s">
        <v>168</v>
      </c>
      <c r="C7" s="52" t="s">
        <v>170</v>
      </c>
      <c r="D7" s="356" t="s">
        <v>402</v>
      </c>
      <c r="E7" s="356"/>
      <c r="F7" s="50" t="s">
        <v>59</v>
      </c>
      <c r="G7" s="48">
        <v>45183</v>
      </c>
      <c r="H7" s="48">
        <v>46326</v>
      </c>
      <c r="I7" s="50">
        <v>4195</v>
      </c>
      <c r="J7" s="48">
        <v>45183</v>
      </c>
      <c r="K7" s="463"/>
      <c r="L7" s="33"/>
      <c r="P7" s="49"/>
    </row>
    <row r="8" spans="1:16" ht="165.75" customHeight="1" thickTop="1" x14ac:dyDescent="0.25">
      <c r="A8" s="132" t="s">
        <v>325</v>
      </c>
      <c r="B8" s="460" t="s">
        <v>422</v>
      </c>
      <c r="C8" s="460" t="s">
        <v>421</v>
      </c>
      <c r="D8" s="400" t="s">
        <v>426</v>
      </c>
      <c r="E8" s="401"/>
      <c r="F8" s="461" t="s">
        <v>59</v>
      </c>
      <c r="G8" s="461" t="s">
        <v>427</v>
      </c>
      <c r="H8" s="461" t="s">
        <v>425</v>
      </c>
      <c r="I8" s="461">
        <v>5607</v>
      </c>
      <c r="J8" s="461" t="s">
        <v>427</v>
      </c>
      <c r="K8" s="462"/>
    </row>
  </sheetData>
  <mergeCells count="8">
    <mergeCell ref="D8:E8"/>
    <mergeCell ref="D7:E7"/>
    <mergeCell ref="A1:G1"/>
    <mergeCell ref="D2:E2"/>
    <mergeCell ref="D4:E4"/>
    <mergeCell ref="D5:E5"/>
    <mergeCell ref="D3:E3"/>
    <mergeCell ref="D6:E6"/>
  </mergeCells>
  <hyperlinks>
    <hyperlink ref="D3:E3" r:id="rId1" display="CANEPA ARISTIDE " xr:uid="{00000000-0004-0000-0A00-000001000000}"/>
    <hyperlink ref="D5:E5" r:id="rId2" display="COTICCHIA FABRIZIO" xr:uid="{00000000-0004-0000-0A00-000002000000}"/>
    <hyperlink ref="D4:E4" r:id="rId3" display="REPETTI RENZO" xr:uid="{00000000-0004-0000-0A00-000004000000}"/>
    <hyperlink ref="D6:E6" r:id="rId4" display="SAIANI PARRA PAOLO " xr:uid="{2AC52792-6DF8-44CF-95B2-68E9A53B7943}"/>
    <hyperlink ref="D7:E7" r:id="rId5" display="LEVI GUIDO" xr:uid="{4A12612A-85F1-424D-90A4-FE31404D363F}"/>
    <hyperlink ref="D8:E8" r:id="rId6" display="BARBA SALVATORE BRUNO" xr:uid="{662A76E9-DBDA-4048-9328-70E777E5A161}"/>
  </hyperlinks>
  <pageMargins left="0.70866141732283472" right="0.70866141732283472" top="0.74803149606299213" bottom="0.74803149606299213" header="0.31496062992125984" footer="0.31496062992125984"/>
  <pageSetup paperSize="8" orientation="landscape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A18" zoomScale="80" zoomScaleNormal="80" workbookViewId="0">
      <selection activeCell="H17" sqref="H17"/>
    </sheetView>
  </sheetViews>
  <sheetFormatPr defaultColWidth="9.140625" defaultRowHeight="15" x14ac:dyDescent="0.25"/>
  <cols>
    <col min="1" max="1" width="15" style="4" customWidth="1"/>
    <col min="2" max="2" width="43" style="7" customWidth="1"/>
    <col min="3" max="3" width="60.71093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68.140625" style="4" customWidth="1"/>
    <col min="12" max="16384" width="9.140625" style="4"/>
  </cols>
  <sheetData>
    <row r="1" spans="1:11" ht="32.25" x14ac:dyDescent="0.5">
      <c r="A1" s="308" t="s">
        <v>23</v>
      </c>
      <c r="B1" s="308"/>
      <c r="C1" s="308"/>
      <c r="D1" s="308"/>
      <c r="E1" s="308"/>
    </row>
    <row r="2" spans="1:11" s="5" customFormat="1" ht="22.5" x14ac:dyDescent="0.35">
      <c r="A2" s="348" t="s">
        <v>24</v>
      </c>
      <c r="B2" s="348"/>
      <c r="C2" s="348"/>
      <c r="D2" s="348"/>
      <c r="E2" s="348"/>
      <c r="F2" s="348"/>
      <c r="G2" s="348"/>
      <c r="H2" s="1"/>
    </row>
    <row r="3" spans="1:11" ht="57" customHeight="1" x14ac:dyDescent="0.25">
      <c r="A3" s="28" t="s">
        <v>128</v>
      </c>
      <c r="B3" s="43" t="s">
        <v>1</v>
      </c>
      <c r="C3" s="43" t="s">
        <v>2</v>
      </c>
      <c r="D3" s="374" t="s">
        <v>7</v>
      </c>
      <c r="E3" s="375"/>
      <c r="F3" s="29" t="s">
        <v>51</v>
      </c>
      <c r="G3" s="29" t="s">
        <v>52</v>
      </c>
      <c r="H3" s="29" t="s">
        <v>53</v>
      </c>
      <c r="I3" s="29" t="s">
        <v>54</v>
      </c>
      <c r="J3" s="29" t="s">
        <v>55</v>
      </c>
      <c r="K3" s="14" t="s">
        <v>56</v>
      </c>
    </row>
    <row r="4" spans="1:11" ht="100.15" customHeight="1" x14ac:dyDescent="0.25">
      <c r="A4" s="209" t="s">
        <v>171</v>
      </c>
      <c r="B4" s="208" t="s">
        <v>173</v>
      </c>
      <c r="C4" s="208" t="s">
        <v>176</v>
      </c>
      <c r="D4" s="377" t="s">
        <v>363</v>
      </c>
      <c r="E4" s="378"/>
      <c r="F4" s="209" t="s">
        <v>59</v>
      </c>
      <c r="G4" s="210">
        <v>45231</v>
      </c>
      <c r="H4" s="210">
        <v>46326</v>
      </c>
      <c r="I4" s="209">
        <v>4664</v>
      </c>
      <c r="J4" s="210">
        <v>45204</v>
      </c>
      <c r="K4" s="211" t="s">
        <v>419</v>
      </c>
    </row>
    <row r="5" spans="1:11" s="3" customFormat="1" ht="72.75" customHeight="1" x14ac:dyDescent="0.2">
      <c r="A5" s="124" t="s">
        <v>171</v>
      </c>
      <c r="B5" s="125" t="s">
        <v>174</v>
      </c>
      <c r="C5" s="125" t="s">
        <v>177</v>
      </c>
      <c r="D5" s="376" t="s">
        <v>355</v>
      </c>
      <c r="E5" s="376"/>
      <c r="F5" s="124" t="s">
        <v>59</v>
      </c>
      <c r="G5" s="68">
        <v>44866</v>
      </c>
      <c r="H5" s="68">
        <v>45961</v>
      </c>
      <c r="I5" s="124">
        <v>4036</v>
      </c>
      <c r="J5" s="68">
        <v>44832</v>
      </c>
      <c r="K5" s="70"/>
    </row>
    <row r="6" spans="1:11" s="3" customFormat="1" ht="120.75" customHeight="1" x14ac:dyDescent="0.2">
      <c r="A6" s="71" t="s">
        <v>171</v>
      </c>
      <c r="B6" s="217" t="s">
        <v>175</v>
      </c>
      <c r="C6" s="217" t="s">
        <v>178</v>
      </c>
      <c r="D6" s="358" t="s">
        <v>314</v>
      </c>
      <c r="E6" s="359"/>
      <c r="F6" s="224" t="s">
        <v>64</v>
      </c>
      <c r="G6" s="68">
        <v>44501</v>
      </c>
      <c r="H6" s="68">
        <v>45596</v>
      </c>
      <c r="I6" s="224">
        <v>2559</v>
      </c>
      <c r="J6" s="68">
        <v>44356</v>
      </c>
      <c r="K6" s="464"/>
    </row>
    <row r="7" spans="1:11" ht="181.5" customHeight="1" x14ac:dyDescent="0.25">
      <c r="A7" s="67" t="s">
        <v>172</v>
      </c>
      <c r="B7" s="217" t="s">
        <v>307</v>
      </c>
      <c r="C7" s="217" t="s">
        <v>350</v>
      </c>
      <c r="D7" s="358" t="s">
        <v>309</v>
      </c>
      <c r="E7" s="359"/>
      <c r="F7" s="224" t="s">
        <v>59</v>
      </c>
      <c r="G7" s="68">
        <v>44501</v>
      </c>
      <c r="H7" s="68">
        <v>45596</v>
      </c>
      <c r="I7" s="224">
        <v>4340</v>
      </c>
      <c r="J7" s="68">
        <v>44468</v>
      </c>
      <c r="K7" s="86"/>
    </row>
    <row r="8" spans="1:11" ht="156" customHeight="1" x14ac:dyDescent="0.25">
      <c r="A8" s="225" t="s">
        <v>172</v>
      </c>
      <c r="B8" s="226" t="s">
        <v>329</v>
      </c>
      <c r="C8" s="227" t="s">
        <v>308</v>
      </c>
      <c r="D8" s="376" t="s">
        <v>430</v>
      </c>
      <c r="E8" s="376"/>
      <c r="F8" s="224" t="s">
        <v>59</v>
      </c>
      <c r="G8" s="228">
        <v>45323</v>
      </c>
      <c r="H8" s="68">
        <v>46326</v>
      </c>
      <c r="I8" s="224">
        <v>505</v>
      </c>
      <c r="J8" s="68">
        <v>45323</v>
      </c>
      <c r="K8" s="86"/>
    </row>
    <row r="9" spans="1:11" ht="29.25" customHeight="1" x14ac:dyDescent="0.25">
      <c r="A9" s="201"/>
      <c r="B9" s="202"/>
      <c r="C9" s="203"/>
      <c r="D9" s="204"/>
      <c r="E9" s="204"/>
      <c r="F9" s="205"/>
      <c r="G9" s="206"/>
      <c r="H9" s="199"/>
      <c r="I9" s="205"/>
      <c r="J9" s="199"/>
      <c r="K9" s="200"/>
    </row>
    <row r="10" spans="1:11" ht="22.5" customHeight="1" x14ac:dyDescent="0.35">
      <c r="A10" s="379" t="s">
        <v>25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</row>
    <row r="11" spans="1:11" ht="42" customHeight="1" x14ac:dyDescent="0.25">
      <c r="A11" s="27" t="s">
        <v>128</v>
      </c>
      <c r="B11" s="41" t="s">
        <v>1</v>
      </c>
      <c r="C11" s="41" t="s">
        <v>2</v>
      </c>
      <c r="D11" s="336" t="s">
        <v>7</v>
      </c>
      <c r="E11" s="336"/>
      <c r="F11" s="14" t="s">
        <v>51</v>
      </c>
      <c r="G11" s="14" t="s">
        <v>52</v>
      </c>
      <c r="H11" s="14" t="s">
        <v>53</v>
      </c>
      <c r="I11" s="14" t="s">
        <v>54</v>
      </c>
      <c r="J11" s="14" t="s">
        <v>55</v>
      </c>
      <c r="K11" s="14" t="s">
        <v>56</v>
      </c>
    </row>
    <row r="12" spans="1:11" ht="75.75" customHeight="1" x14ac:dyDescent="0.25">
      <c r="A12" s="139" t="s">
        <v>179</v>
      </c>
      <c r="B12" s="138" t="s">
        <v>183</v>
      </c>
      <c r="C12" s="138" t="s">
        <v>187</v>
      </c>
      <c r="D12" s="307" t="s">
        <v>366</v>
      </c>
      <c r="E12" s="307"/>
      <c r="F12" s="139" t="s">
        <v>64</v>
      </c>
      <c r="G12" s="141">
        <v>44866</v>
      </c>
      <c r="H12" s="141">
        <v>45961</v>
      </c>
      <c r="I12" s="139">
        <v>4152</v>
      </c>
      <c r="J12" s="141" t="s">
        <v>367</v>
      </c>
      <c r="K12" s="142"/>
    </row>
    <row r="13" spans="1:11" ht="89.25" customHeight="1" x14ac:dyDescent="0.25">
      <c r="A13" s="123" t="s">
        <v>180</v>
      </c>
      <c r="B13" s="122" t="s">
        <v>184</v>
      </c>
      <c r="C13" s="122" t="s">
        <v>188</v>
      </c>
      <c r="D13" s="364" t="s">
        <v>50</v>
      </c>
      <c r="E13" s="364"/>
      <c r="F13" s="123" t="s">
        <v>64</v>
      </c>
      <c r="G13" s="73">
        <v>44866</v>
      </c>
      <c r="H13" s="73">
        <v>45961</v>
      </c>
      <c r="I13" s="123">
        <v>4034</v>
      </c>
      <c r="J13" s="73">
        <v>44832</v>
      </c>
      <c r="K13" s="126" t="s">
        <v>352</v>
      </c>
    </row>
    <row r="14" spans="1:11" ht="54" customHeight="1" x14ac:dyDescent="0.25">
      <c r="A14" s="76" t="s">
        <v>180</v>
      </c>
      <c r="B14" s="465" t="s">
        <v>185</v>
      </c>
      <c r="C14" s="465" t="s">
        <v>189</v>
      </c>
      <c r="D14" s="466" t="s">
        <v>310</v>
      </c>
      <c r="E14" s="466"/>
      <c r="F14" s="467" t="s">
        <v>64</v>
      </c>
      <c r="G14" s="468">
        <v>44501</v>
      </c>
      <c r="H14" s="468">
        <v>45596</v>
      </c>
      <c r="I14" s="467">
        <v>2629</v>
      </c>
      <c r="J14" s="468">
        <v>44362</v>
      </c>
      <c r="K14" s="469"/>
    </row>
    <row r="15" spans="1:11" ht="77.25" customHeight="1" x14ac:dyDescent="0.25">
      <c r="A15" s="76" t="s">
        <v>180</v>
      </c>
      <c r="B15" s="465" t="s">
        <v>186</v>
      </c>
      <c r="C15" s="470" t="s">
        <v>190</v>
      </c>
      <c r="D15" s="471" t="s">
        <v>29</v>
      </c>
      <c r="E15" s="472"/>
      <c r="F15" s="467" t="s">
        <v>64</v>
      </c>
      <c r="G15" s="468">
        <v>44501</v>
      </c>
      <c r="H15" s="468">
        <v>45596</v>
      </c>
      <c r="I15" s="467">
        <v>2628</v>
      </c>
      <c r="J15" s="468">
        <v>44362</v>
      </c>
      <c r="K15" s="473"/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40" t="s">
        <v>26</v>
      </c>
      <c r="B17" s="340"/>
      <c r="C17" s="340"/>
      <c r="D17" s="340"/>
      <c r="E17" s="340"/>
      <c r="F17" s="340"/>
    </row>
    <row r="18" spans="1:11" ht="53.25" customHeight="1" x14ac:dyDescent="0.25">
      <c r="A18" s="27" t="s">
        <v>128</v>
      </c>
      <c r="B18" s="41" t="s">
        <v>1</v>
      </c>
      <c r="C18" s="41" t="s">
        <v>2</v>
      </c>
      <c r="D18" s="336" t="s">
        <v>7</v>
      </c>
      <c r="E18" s="336"/>
      <c r="F18" s="14" t="s">
        <v>51</v>
      </c>
      <c r="G18" s="14" t="s">
        <v>52</v>
      </c>
      <c r="H18" s="14" t="s">
        <v>53</v>
      </c>
      <c r="I18" s="14" t="s">
        <v>54</v>
      </c>
      <c r="J18" s="14" t="s">
        <v>55</v>
      </c>
      <c r="K18" s="14" t="s">
        <v>56</v>
      </c>
    </row>
    <row r="19" spans="1:11" ht="139.5" customHeight="1" x14ac:dyDescent="0.25">
      <c r="A19" s="382" t="s">
        <v>181</v>
      </c>
      <c r="B19" s="161" t="s">
        <v>436</v>
      </c>
      <c r="C19" s="161" t="s">
        <v>387</v>
      </c>
      <c r="D19" s="380" t="s">
        <v>439</v>
      </c>
      <c r="E19" s="380"/>
      <c r="F19" s="170" t="s">
        <v>59</v>
      </c>
      <c r="G19" s="172">
        <v>45170</v>
      </c>
      <c r="H19" s="172">
        <v>46326</v>
      </c>
      <c r="I19" s="173">
        <v>3605</v>
      </c>
      <c r="J19" s="172">
        <v>45134</v>
      </c>
      <c r="K19" s="173"/>
    </row>
    <row r="20" spans="1:11" ht="120" customHeight="1" x14ac:dyDescent="0.25">
      <c r="A20" s="383"/>
      <c r="B20" s="161" t="s">
        <v>437</v>
      </c>
      <c r="C20" s="161" t="s">
        <v>388</v>
      </c>
      <c r="D20" s="349" t="s">
        <v>444</v>
      </c>
      <c r="E20" s="349"/>
      <c r="F20" s="173" t="s">
        <v>59</v>
      </c>
      <c r="G20" s="172">
        <v>45398</v>
      </c>
      <c r="H20" s="172">
        <v>46691</v>
      </c>
      <c r="I20" s="173">
        <v>1863</v>
      </c>
      <c r="J20" s="172">
        <v>45398</v>
      </c>
      <c r="K20" s="173"/>
    </row>
    <row r="21" spans="1:11" ht="101.25" customHeight="1" x14ac:dyDescent="0.25">
      <c r="A21" s="384"/>
      <c r="B21" s="161" t="s">
        <v>438</v>
      </c>
      <c r="C21" s="161" t="s">
        <v>389</v>
      </c>
      <c r="D21" s="381" t="s">
        <v>399</v>
      </c>
      <c r="E21" s="381"/>
      <c r="F21" s="173" t="s">
        <v>64</v>
      </c>
      <c r="G21" s="172">
        <v>45170</v>
      </c>
      <c r="H21" s="172">
        <v>46326</v>
      </c>
      <c r="I21" s="173">
        <v>3606</v>
      </c>
      <c r="J21" s="172">
        <v>45134</v>
      </c>
      <c r="K21" s="173"/>
    </row>
  </sheetData>
  <mergeCells count="20">
    <mergeCell ref="D20:E20"/>
    <mergeCell ref="D19:E19"/>
    <mergeCell ref="A2:G2"/>
    <mergeCell ref="D21:E21"/>
    <mergeCell ref="D18:E18"/>
    <mergeCell ref="A19:A21"/>
    <mergeCell ref="D15:E15"/>
    <mergeCell ref="A17:F17"/>
    <mergeCell ref="A1:E1"/>
    <mergeCell ref="D14:E14"/>
    <mergeCell ref="D3:E3"/>
    <mergeCell ref="D5:E5"/>
    <mergeCell ref="D4:E4"/>
    <mergeCell ref="D12:E12"/>
    <mergeCell ref="D11:E11"/>
    <mergeCell ref="D8:E8"/>
    <mergeCell ref="D13:E13"/>
    <mergeCell ref="A10:K10"/>
    <mergeCell ref="D6:E6"/>
    <mergeCell ref="D7:E7"/>
  </mergeCells>
  <hyperlinks>
    <hyperlink ref="D5:E5" r:id="rId1" display="AMORETTI MARIA CRISTINA" xr:uid="{00000000-0004-0000-0B00-000001000000}"/>
    <hyperlink ref="D15:E15" r:id="rId2" display="AVETO ANDREA" xr:uid="{00000000-0004-0000-0B00-000002000000}"/>
    <hyperlink ref="D13:E13" r:id="rId3" display="SANGUINETI DANIELE" xr:uid="{00000000-0004-0000-0B00-000003000000}"/>
    <hyperlink ref="D4:E4" r:id="rId4" display="FEDERICO ZUOLO" xr:uid="{00000000-0004-0000-0B00-000004000000}"/>
    <hyperlink ref="D6:E6" r:id="rId5" display="GURI SCHWARZ" xr:uid="{00000000-0004-0000-0B00-000006000000}"/>
    <hyperlink ref="D14:E14" r:id="rId6" display="SIMONA MORANDO" xr:uid="{00000000-0004-0000-0B00-000007000000}"/>
    <hyperlink ref="D7:E7" r:id="rId7" display="PAGANI LARA" xr:uid="{00000000-0004-0000-0B00-000008000000}"/>
    <hyperlink ref="D12:E12" r:id="rId8" display="SANTORELLI BIAGIO" xr:uid="{85D99CF6-2ABF-456E-B85F-182BE07DCB03}"/>
    <hyperlink ref="D21:E21" r:id="rId9" display="LOVASCIO DOMENICO" xr:uid="{B81908AD-4DFA-4579-9D83-C10DBB433F7D}"/>
    <hyperlink ref="D8:E8" r:id="rId10" display="FACELLA ANTONINO" xr:uid="{0E7C00E9-EA6A-45C1-AD99-E7729E91E404}"/>
    <hyperlink ref="D19:E19" r:id="rId11" display="AHMED NASSER AHMED ISMAIL " xr:uid="{12B39042-D43C-4EA2-BB66-5D3D88FC8349}"/>
    <hyperlink ref="D20:E20" r:id="rId12" display="FINCO DAVIDE AGOSTINO" xr:uid="{BBEE9D30-5D37-4206-8AE2-46375BDA5207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topLeftCell="A7" zoomScale="90" zoomScaleNormal="90" workbookViewId="0">
      <selection activeCell="M4" sqref="M4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388" t="s">
        <v>33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60.75" customHeight="1" thickBot="1" x14ac:dyDescent="0.3">
      <c r="A2" s="27" t="s">
        <v>128</v>
      </c>
      <c r="B2" s="41" t="s">
        <v>1</v>
      </c>
      <c r="C2" s="41" t="s">
        <v>2</v>
      </c>
      <c r="D2" s="336" t="s">
        <v>7</v>
      </c>
      <c r="E2" s="336"/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55</v>
      </c>
      <c r="K2" s="14" t="s">
        <v>56</v>
      </c>
    </row>
    <row r="3" spans="1:12" ht="153" customHeight="1" thickTop="1" thickBot="1" x14ac:dyDescent="0.3">
      <c r="A3" s="216" t="s">
        <v>254</v>
      </c>
      <c r="B3" s="216" t="s">
        <v>219</v>
      </c>
      <c r="C3" s="216" t="s">
        <v>220</v>
      </c>
      <c r="D3" s="372" t="s">
        <v>265</v>
      </c>
      <c r="E3" s="372"/>
      <c r="F3" s="215" t="s">
        <v>64</v>
      </c>
      <c r="G3" s="58">
        <v>45231</v>
      </c>
      <c r="H3" s="58">
        <v>46326</v>
      </c>
      <c r="I3" s="215">
        <v>4892</v>
      </c>
      <c r="J3" s="58">
        <v>45216</v>
      </c>
      <c r="K3" s="54" t="s">
        <v>406</v>
      </c>
    </row>
    <row r="4" spans="1:12" s="3" customFormat="1" ht="193.5" customHeight="1" thickTop="1" thickBot="1" x14ac:dyDescent="0.25">
      <c r="A4" s="218" t="s">
        <v>255</v>
      </c>
      <c r="B4" s="47" t="s">
        <v>407</v>
      </c>
      <c r="C4" s="47" t="s">
        <v>408</v>
      </c>
      <c r="D4" s="307" t="s">
        <v>270</v>
      </c>
      <c r="E4" s="307"/>
      <c r="F4" s="50" t="s">
        <v>74</v>
      </c>
      <c r="G4" s="48">
        <v>45231</v>
      </c>
      <c r="H4" s="48">
        <v>46326</v>
      </c>
      <c r="I4" s="50">
        <v>4889</v>
      </c>
      <c r="J4" s="48">
        <v>45216</v>
      </c>
      <c r="K4" s="54" t="s">
        <v>409</v>
      </c>
    </row>
    <row r="5" spans="1:12" s="3" customFormat="1" ht="65.25" customHeight="1" thickTop="1" thickBot="1" x14ac:dyDescent="0.3">
      <c r="A5" s="52" t="s">
        <v>256</v>
      </c>
      <c r="B5" s="52" t="s">
        <v>221</v>
      </c>
      <c r="C5" s="66" t="s">
        <v>222</v>
      </c>
      <c r="D5" s="387" t="s">
        <v>284</v>
      </c>
      <c r="E5" s="387"/>
      <c r="F5" s="51" t="s">
        <v>74</v>
      </c>
      <c r="G5" s="53">
        <v>44501</v>
      </c>
      <c r="H5" s="53">
        <v>45596</v>
      </c>
      <c r="I5" s="51">
        <v>2435</v>
      </c>
      <c r="J5" s="53">
        <v>44350</v>
      </c>
      <c r="K5" s="474"/>
    </row>
    <row r="6" spans="1:12" ht="115.15" customHeight="1" thickTop="1" thickBot="1" x14ac:dyDescent="0.3">
      <c r="A6" s="52" t="s">
        <v>218</v>
      </c>
      <c r="B6" s="52" t="s">
        <v>225</v>
      </c>
      <c r="C6" s="475" t="s">
        <v>224</v>
      </c>
      <c r="D6" s="387" t="s">
        <v>283</v>
      </c>
      <c r="E6" s="387"/>
      <c r="F6" s="51" t="s">
        <v>64</v>
      </c>
      <c r="G6" s="53">
        <v>44314</v>
      </c>
      <c r="H6" s="53">
        <v>45596</v>
      </c>
      <c r="I6" s="51">
        <v>1687</v>
      </c>
      <c r="J6" s="53">
        <v>44314</v>
      </c>
      <c r="K6" s="474"/>
    </row>
    <row r="7" spans="1:12" ht="109.5" customHeight="1" thickTop="1" thickBot="1" x14ac:dyDescent="0.3">
      <c r="A7" s="47" t="s">
        <v>218</v>
      </c>
      <c r="B7" s="47" t="s">
        <v>226</v>
      </c>
      <c r="C7" s="47" t="s">
        <v>223</v>
      </c>
      <c r="D7" s="389" t="s">
        <v>264</v>
      </c>
      <c r="E7" s="390"/>
      <c r="F7" s="50" t="s">
        <v>64</v>
      </c>
      <c r="G7" s="48">
        <v>45231</v>
      </c>
      <c r="H7" s="48">
        <v>46326</v>
      </c>
      <c r="I7" s="50">
        <v>4890</v>
      </c>
      <c r="J7" s="48">
        <v>45216</v>
      </c>
      <c r="K7" s="54" t="s">
        <v>409</v>
      </c>
      <c r="L7" s="49"/>
    </row>
    <row r="8" spans="1:12" ht="95.25" customHeight="1" thickTop="1" thickBot="1" x14ac:dyDescent="0.3">
      <c r="A8" s="47" t="s">
        <v>218</v>
      </c>
      <c r="B8" s="46" t="s">
        <v>229</v>
      </c>
      <c r="C8" s="46" t="s">
        <v>230</v>
      </c>
      <c r="D8" s="307" t="s">
        <v>263</v>
      </c>
      <c r="E8" s="307"/>
      <c r="F8" s="50" t="s">
        <v>74</v>
      </c>
      <c r="G8" s="48">
        <v>45231</v>
      </c>
      <c r="H8" s="48">
        <v>46326</v>
      </c>
      <c r="I8" s="50">
        <v>4893</v>
      </c>
      <c r="J8" s="48">
        <v>45216</v>
      </c>
      <c r="K8" s="54" t="s">
        <v>406</v>
      </c>
    </row>
    <row r="9" spans="1:12" s="103" customFormat="1" ht="64.5" customHeight="1" thickTop="1" thickBot="1" x14ac:dyDescent="0.3">
      <c r="A9" s="52" t="s">
        <v>218</v>
      </c>
      <c r="B9" s="66" t="s">
        <v>227</v>
      </c>
      <c r="C9" s="52" t="s">
        <v>257</v>
      </c>
      <c r="D9" s="387" t="s">
        <v>40</v>
      </c>
      <c r="E9" s="387"/>
      <c r="F9" s="51" t="s">
        <v>64</v>
      </c>
      <c r="G9" s="53">
        <v>44866</v>
      </c>
      <c r="H9" s="53">
        <v>45961</v>
      </c>
      <c r="I9" s="51">
        <v>3253</v>
      </c>
      <c r="J9" s="53">
        <v>44769</v>
      </c>
      <c r="K9" s="80" t="s">
        <v>339</v>
      </c>
    </row>
    <row r="10" spans="1:12" ht="107.25" customHeight="1" thickTop="1" thickBot="1" x14ac:dyDescent="0.3">
      <c r="A10" s="212" t="s">
        <v>218</v>
      </c>
      <c r="B10" s="212" t="s">
        <v>228</v>
      </c>
      <c r="C10" s="212" t="s">
        <v>231</v>
      </c>
      <c r="D10" s="385" t="s">
        <v>410</v>
      </c>
      <c r="E10" s="386"/>
      <c r="F10" s="213" t="s">
        <v>64</v>
      </c>
      <c r="G10" s="214">
        <v>45231</v>
      </c>
      <c r="H10" s="214">
        <v>46326</v>
      </c>
      <c r="I10" s="213">
        <v>4894</v>
      </c>
      <c r="J10" s="214">
        <v>45216</v>
      </c>
      <c r="K10" s="54"/>
    </row>
    <row r="11" spans="1:12" ht="15.75" thickTop="1" x14ac:dyDescent="0.25"/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7:E7" r:id="rId3" display="SATTA FRANCESCA" xr:uid="{00000000-0004-0000-0C00-000003000000}"/>
    <hyperlink ref="D3:E3" r:id="rId4" display="ZAMBONI GIORGIO" xr:uid="{00000000-0004-0000-0C00-000004000000}"/>
    <hyperlink ref="D4:E4" r:id="rId5" display="MAGISTRI LOREDANA" xr:uid="{00000000-0004-0000-0C00-000005000000}"/>
    <hyperlink ref="D6:E6" r:id="rId6" display="MARELLI SILVIA" xr:uid="{00000000-0004-0000-0C00-000006000000}"/>
    <hyperlink ref="D5:E5" r:id="rId7" display="CINCOTTI SILVANO" xr:uid="{00000000-0004-0000-0C00-000007000000}"/>
    <hyperlink ref="D10:E10" r:id="rId8" display="GIGLIO DAVIDE" xr:uid="{AF19E5E4-F81F-4E0A-9D33-4574799D1BD7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topLeftCell="A22" zoomScale="90" zoomScaleNormal="90" workbookViewId="0">
      <selection activeCell="K22" sqref="K22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3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24.42578125" style="4" customWidth="1"/>
    <col min="12" max="16384" width="9.140625" style="4"/>
  </cols>
  <sheetData>
    <row r="1" spans="1:12" ht="32.25" x14ac:dyDescent="0.5">
      <c r="A1" s="308" t="s">
        <v>27</v>
      </c>
      <c r="B1" s="308"/>
      <c r="C1" s="308"/>
      <c r="D1" s="19"/>
      <c r="E1" s="19"/>
    </row>
    <row r="2" spans="1:12" s="5" customFormat="1" ht="22.5" x14ac:dyDescent="0.35">
      <c r="A2" s="17" t="s">
        <v>28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128</v>
      </c>
      <c r="B3" s="43" t="s">
        <v>1</v>
      </c>
      <c r="C3" s="43" t="s">
        <v>2</v>
      </c>
      <c r="D3" s="336" t="s">
        <v>7</v>
      </c>
      <c r="E3" s="336"/>
      <c r="F3" s="14" t="s">
        <v>51</v>
      </c>
      <c r="G3" s="14" t="s">
        <v>52</v>
      </c>
      <c r="H3" s="14" t="s">
        <v>53</v>
      </c>
      <c r="I3" s="14" t="s">
        <v>54</v>
      </c>
      <c r="J3" s="14" t="s">
        <v>55</v>
      </c>
      <c r="K3" s="14" t="s">
        <v>56</v>
      </c>
    </row>
    <row r="4" spans="1:12" s="49" customFormat="1" ht="102.75" customHeight="1" thickBot="1" x14ac:dyDescent="0.3">
      <c r="A4" s="144" t="s">
        <v>195</v>
      </c>
      <c r="B4" s="145" t="s">
        <v>191</v>
      </c>
      <c r="C4" s="153" t="s">
        <v>196</v>
      </c>
      <c r="D4" s="372" t="s">
        <v>48</v>
      </c>
      <c r="E4" s="372"/>
      <c r="F4" s="144" t="s">
        <v>72</v>
      </c>
      <c r="G4" s="58">
        <v>44866</v>
      </c>
      <c r="H4" s="58">
        <v>45961</v>
      </c>
      <c r="I4" s="144">
        <v>3085</v>
      </c>
      <c r="J4" s="58">
        <v>44756</v>
      </c>
      <c r="K4" s="121" t="s">
        <v>333</v>
      </c>
    </row>
    <row r="5" spans="1:12" s="3" customFormat="1" ht="117" customHeight="1" thickTop="1" thickBot="1" x14ac:dyDescent="0.25">
      <c r="A5" s="50" t="s">
        <v>195</v>
      </c>
      <c r="B5" s="47" t="s">
        <v>192</v>
      </c>
      <c r="C5" s="47" t="s">
        <v>197</v>
      </c>
      <c r="D5" s="391" t="s">
        <v>306</v>
      </c>
      <c r="E5" s="391"/>
      <c r="F5" s="50" t="s">
        <v>59</v>
      </c>
      <c r="G5" s="48">
        <v>44410</v>
      </c>
      <c r="H5" s="48">
        <v>45596</v>
      </c>
      <c r="I5" s="50">
        <v>3546</v>
      </c>
      <c r="J5" s="244">
        <v>44410</v>
      </c>
      <c r="K5" s="54"/>
    </row>
    <row r="6" spans="1:12" s="3" customFormat="1" ht="107.25" customHeight="1" thickTop="1" thickBot="1" x14ac:dyDescent="0.25">
      <c r="A6" s="146" t="s">
        <v>195</v>
      </c>
      <c r="B6" s="147" t="s">
        <v>458</v>
      </c>
      <c r="C6" s="147" t="s">
        <v>456</v>
      </c>
      <c r="D6" s="389" t="s">
        <v>457</v>
      </c>
      <c r="E6" s="390"/>
      <c r="F6" s="146" t="s">
        <v>59</v>
      </c>
      <c r="G6" s="243">
        <v>45536</v>
      </c>
      <c r="H6" s="243">
        <v>46691</v>
      </c>
      <c r="I6" s="146">
        <v>3211</v>
      </c>
      <c r="J6" s="243">
        <v>45468</v>
      </c>
      <c r="K6" s="54"/>
    </row>
    <row r="7" spans="1:12" ht="192" customHeight="1" thickTop="1" thickBot="1" x14ac:dyDescent="0.3">
      <c r="A7" s="50" t="s">
        <v>195</v>
      </c>
      <c r="B7" s="47" t="s">
        <v>193</v>
      </c>
      <c r="C7" s="155" t="s">
        <v>198</v>
      </c>
      <c r="D7" s="341" t="s">
        <v>423</v>
      </c>
      <c r="E7" s="342"/>
      <c r="F7" s="219" t="s">
        <v>72</v>
      </c>
      <c r="G7" s="220" t="s">
        <v>424</v>
      </c>
      <c r="H7" s="220" t="s">
        <v>425</v>
      </c>
      <c r="I7" s="219">
        <v>5415</v>
      </c>
      <c r="J7" s="220">
        <v>45243</v>
      </c>
      <c r="K7" s="154"/>
    </row>
    <row r="8" spans="1:12" ht="99" customHeight="1" thickTop="1" x14ac:dyDescent="0.25">
      <c r="A8" s="197" t="s">
        <v>195</v>
      </c>
      <c r="B8" s="196" t="s">
        <v>454</v>
      </c>
      <c r="C8" s="196" t="s">
        <v>455</v>
      </c>
      <c r="D8" s="399" t="s">
        <v>30</v>
      </c>
      <c r="E8" s="399"/>
      <c r="F8" s="241" t="s">
        <v>64</v>
      </c>
      <c r="G8" s="198">
        <v>45536</v>
      </c>
      <c r="H8" s="198">
        <v>46691</v>
      </c>
      <c r="I8" s="197">
        <v>3212</v>
      </c>
      <c r="J8" s="198">
        <v>45468</v>
      </c>
      <c r="K8" s="242"/>
      <c r="L8" s="69"/>
    </row>
    <row r="9" spans="1:12" ht="118.9" customHeight="1" x14ac:dyDescent="0.25">
      <c r="A9" s="35" t="s">
        <v>195</v>
      </c>
      <c r="B9" s="143" t="s">
        <v>194</v>
      </c>
      <c r="C9" s="143" t="s">
        <v>199</v>
      </c>
      <c r="D9" s="400" t="s">
        <v>266</v>
      </c>
      <c r="E9" s="401"/>
      <c r="F9" s="35" t="s">
        <v>64</v>
      </c>
      <c r="G9" s="37">
        <v>45231</v>
      </c>
      <c r="H9" s="37">
        <v>46326</v>
      </c>
      <c r="I9" s="35">
        <v>3837</v>
      </c>
      <c r="J9" s="37">
        <v>45148</v>
      </c>
      <c r="K9" s="140" t="s">
        <v>400</v>
      </c>
    </row>
    <row r="10" spans="1:12" ht="88.5" customHeight="1" x14ac:dyDescent="0.25">
      <c r="A10" s="191" t="s">
        <v>195</v>
      </c>
      <c r="B10" s="190" t="s">
        <v>440</v>
      </c>
      <c r="C10" s="190" t="s">
        <v>380</v>
      </c>
      <c r="D10" s="397" t="s">
        <v>416</v>
      </c>
      <c r="E10" s="398"/>
      <c r="F10" s="191" t="s">
        <v>72</v>
      </c>
      <c r="G10" s="193">
        <v>44915</v>
      </c>
      <c r="H10" s="193">
        <v>45961</v>
      </c>
      <c r="I10" s="191">
        <v>5646</v>
      </c>
      <c r="J10" s="193">
        <v>44915</v>
      </c>
      <c r="K10" s="194"/>
    </row>
    <row r="11" spans="1:12" ht="90.75" customHeight="1" x14ac:dyDescent="0.25">
      <c r="A11" s="177" t="s">
        <v>195</v>
      </c>
      <c r="B11" s="207" t="s">
        <v>441</v>
      </c>
      <c r="C11" s="207" t="s">
        <v>381</v>
      </c>
      <c r="D11" s="397" t="s">
        <v>417</v>
      </c>
      <c r="E11" s="398"/>
      <c r="F11" s="197" t="s">
        <v>182</v>
      </c>
      <c r="G11" s="198">
        <v>44959</v>
      </c>
      <c r="H11" s="198">
        <v>45961</v>
      </c>
      <c r="I11" s="197">
        <v>471</v>
      </c>
      <c r="J11" s="198">
        <v>44959</v>
      </c>
      <c r="K11" s="196"/>
    </row>
    <row r="12" spans="1:12" ht="33.75" customHeight="1" x14ac:dyDescent="0.25"/>
    <row r="13" spans="1:12" ht="22.5" customHeight="1" x14ac:dyDescent="0.35">
      <c r="A13" s="340" t="s">
        <v>31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2" ht="45" customHeight="1" x14ac:dyDescent="0.25">
      <c r="A14" s="36" t="s">
        <v>128</v>
      </c>
      <c r="B14" s="41" t="s">
        <v>1</v>
      </c>
      <c r="C14" s="41" t="s">
        <v>2</v>
      </c>
      <c r="D14" s="336" t="s">
        <v>7</v>
      </c>
      <c r="E14" s="336"/>
      <c r="F14" s="14" t="s">
        <v>51</v>
      </c>
      <c r="G14" s="14" t="s">
        <v>52</v>
      </c>
      <c r="H14" s="14" t="s">
        <v>53</v>
      </c>
      <c r="I14" s="14" t="s">
        <v>54</v>
      </c>
      <c r="J14" s="14" t="s">
        <v>55</v>
      </c>
      <c r="K14" s="14" t="s">
        <v>56</v>
      </c>
    </row>
    <row r="15" spans="1:12" s="103" customFormat="1" ht="78.75" customHeight="1" thickBot="1" x14ac:dyDescent="0.3">
      <c r="A15" s="109" t="s">
        <v>200</v>
      </c>
      <c r="B15" s="64" t="s">
        <v>202</v>
      </c>
      <c r="C15" s="64" t="s">
        <v>203</v>
      </c>
      <c r="D15" s="402" t="s">
        <v>45</v>
      </c>
      <c r="E15" s="402"/>
      <c r="F15" s="108" t="s">
        <v>74</v>
      </c>
      <c r="G15" s="65">
        <v>44866</v>
      </c>
      <c r="H15" s="65">
        <v>45961</v>
      </c>
      <c r="I15" s="108">
        <v>3252</v>
      </c>
      <c r="J15" s="65">
        <v>44769</v>
      </c>
      <c r="K15" s="60" t="s">
        <v>333</v>
      </c>
    </row>
    <row r="16" spans="1:12" ht="83.25" customHeight="1" thickTop="1" thickBot="1" x14ac:dyDescent="0.3">
      <c r="A16" s="50" t="s">
        <v>200</v>
      </c>
      <c r="B16" s="47" t="s">
        <v>204</v>
      </c>
      <c r="C16" s="47" t="s">
        <v>205</v>
      </c>
      <c r="D16" s="307" t="s">
        <v>49</v>
      </c>
      <c r="E16" s="307"/>
      <c r="F16" s="50" t="s">
        <v>74</v>
      </c>
      <c r="G16" s="48">
        <v>44866</v>
      </c>
      <c r="H16" s="48">
        <v>45961</v>
      </c>
      <c r="I16" s="50">
        <v>3992</v>
      </c>
      <c r="J16" s="48">
        <v>44831</v>
      </c>
      <c r="K16" s="54"/>
    </row>
    <row r="17" spans="1:11" ht="84.75" customHeight="1" thickTop="1" thickBot="1" x14ac:dyDescent="0.3">
      <c r="A17" s="51" t="s">
        <v>200</v>
      </c>
      <c r="B17" s="52" t="s">
        <v>206</v>
      </c>
      <c r="C17" s="52" t="s">
        <v>443</v>
      </c>
      <c r="D17" s="387" t="s">
        <v>364</v>
      </c>
      <c r="E17" s="387"/>
      <c r="F17" s="51" t="s">
        <v>74</v>
      </c>
      <c r="G17" s="53">
        <v>44866</v>
      </c>
      <c r="H17" s="53">
        <v>45961</v>
      </c>
      <c r="I17" s="51">
        <v>3719</v>
      </c>
      <c r="J17" s="53">
        <v>44818</v>
      </c>
      <c r="K17" s="80"/>
    </row>
    <row r="18" spans="1:11" ht="76.5" customHeight="1" thickTop="1" thickBot="1" x14ac:dyDescent="0.3">
      <c r="A18" s="51" t="s">
        <v>200</v>
      </c>
      <c r="B18" s="52" t="s">
        <v>207</v>
      </c>
      <c r="C18" s="52" t="s">
        <v>442</v>
      </c>
      <c r="D18" s="387" t="s">
        <v>365</v>
      </c>
      <c r="E18" s="387"/>
      <c r="F18" s="51" t="s">
        <v>74</v>
      </c>
      <c r="G18" s="53">
        <v>44866</v>
      </c>
      <c r="H18" s="53">
        <v>45961</v>
      </c>
      <c r="I18" s="51">
        <v>3758</v>
      </c>
      <c r="J18" s="53">
        <v>44820</v>
      </c>
      <c r="K18" s="80"/>
    </row>
    <row r="19" spans="1:11" ht="58.5" customHeight="1" thickTop="1" thickBot="1" x14ac:dyDescent="0.3">
      <c r="A19" s="51" t="s">
        <v>200</v>
      </c>
      <c r="B19" s="52" t="s">
        <v>208</v>
      </c>
      <c r="C19" s="66" t="s">
        <v>209</v>
      </c>
      <c r="D19" s="307" t="s">
        <v>338</v>
      </c>
      <c r="E19" s="307"/>
      <c r="F19" s="51" t="s">
        <v>74</v>
      </c>
      <c r="G19" s="53">
        <v>44866</v>
      </c>
      <c r="H19" s="53">
        <v>45961</v>
      </c>
      <c r="I19" s="51">
        <v>3220</v>
      </c>
      <c r="J19" s="53">
        <v>44767</v>
      </c>
      <c r="K19" s="107"/>
    </row>
    <row r="20" spans="1:11" ht="150.75" customHeight="1" thickTop="1" thickBot="1" x14ac:dyDescent="0.3">
      <c r="A20" s="20" t="s">
        <v>252</v>
      </c>
      <c r="B20" s="52" t="s">
        <v>452</v>
      </c>
      <c r="C20" s="52" t="s">
        <v>210</v>
      </c>
      <c r="D20" s="395" t="s">
        <v>38</v>
      </c>
      <c r="E20" s="396"/>
      <c r="F20" s="51" t="s">
        <v>64</v>
      </c>
      <c r="G20" s="53">
        <v>44501</v>
      </c>
      <c r="H20" s="53">
        <v>45596</v>
      </c>
      <c r="I20" s="51">
        <v>2561</v>
      </c>
      <c r="J20" s="53">
        <v>44356</v>
      </c>
      <c r="K20" s="457" t="s">
        <v>453</v>
      </c>
    </row>
    <row r="21" spans="1:11" ht="145.5" customHeight="1" thickTop="1" thickBot="1" x14ac:dyDescent="0.3">
      <c r="A21" s="47" t="s">
        <v>201</v>
      </c>
      <c r="B21" s="52" t="s">
        <v>293</v>
      </c>
      <c r="C21" s="66" t="s">
        <v>217</v>
      </c>
      <c r="D21" s="345" t="s">
        <v>32</v>
      </c>
      <c r="E21" s="445"/>
      <c r="F21" s="51" t="s">
        <v>64</v>
      </c>
      <c r="G21" s="53">
        <v>44501</v>
      </c>
      <c r="H21" s="53">
        <v>45596</v>
      </c>
      <c r="I21" s="51">
        <v>2651</v>
      </c>
      <c r="J21" s="53">
        <v>44363</v>
      </c>
      <c r="K21" s="80" t="s">
        <v>451</v>
      </c>
    </row>
    <row r="22" spans="1:11" s="103" customFormat="1" ht="99" customHeight="1" thickTop="1" thickBot="1" x14ac:dyDescent="0.3">
      <c r="A22" s="52" t="s">
        <v>253</v>
      </c>
      <c r="B22" s="52" t="s">
        <v>211</v>
      </c>
      <c r="C22" s="52" t="s">
        <v>212</v>
      </c>
      <c r="D22" s="394" t="s">
        <v>39</v>
      </c>
      <c r="E22" s="394"/>
      <c r="F22" s="51" t="s">
        <v>64</v>
      </c>
      <c r="G22" s="53">
        <v>44866</v>
      </c>
      <c r="H22" s="53">
        <v>45961</v>
      </c>
      <c r="I22" s="51">
        <v>3254</v>
      </c>
      <c r="J22" s="53">
        <v>44769</v>
      </c>
      <c r="K22" s="80" t="s">
        <v>333</v>
      </c>
    </row>
    <row r="23" spans="1:11" ht="76.5" thickTop="1" thickBot="1" x14ac:dyDescent="0.3">
      <c r="A23" s="51" t="s">
        <v>200</v>
      </c>
      <c r="B23" s="52" t="s">
        <v>213</v>
      </c>
      <c r="C23" s="52" t="s">
        <v>215</v>
      </c>
      <c r="D23" s="393" t="s">
        <v>356</v>
      </c>
      <c r="E23" s="393"/>
      <c r="F23" s="51" t="s">
        <v>74</v>
      </c>
      <c r="G23" s="53">
        <v>44866</v>
      </c>
      <c r="H23" s="53">
        <v>45961</v>
      </c>
      <c r="I23" s="51">
        <v>4162</v>
      </c>
      <c r="J23" s="53" t="s">
        <v>369</v>
      </c>
      <c r="K23" s="128"/>
    </row>
    <row r="24" spans="1:11" ht="92.25" customHeight="1" thickTop="1" x14ac:dyDescent="0.25">
      <c r="A24" s="92" t="s">
        <v>200</v>
      </c>
      <c r="B24" s="94" t="s">
        <v>214</v>
      </c>
      <c r="C24" s="94" t="s">
        <v>216</v>
      </c>
      <c r="D24" s="392" t="s">
        <v>155</v>
      </c>
      <c r="E24" s="392"/>
      <c r="F24" s="92" t="s">
        <v>74</v>
      </c>
      <c r="G24" s="93">
        <v>44866</v>
      </c>
      <c r="H24" s="93">
        <v>45961</v>
      </c>
      <c r="I24" s="92">
        <v>3084</v>
      </c>
      <c r="J24" s="93">
        <v>44756</v>
      </c>
      <c r="K24" s="95" t="s">
        <v>333</v>
      </c>
    </row>
    <row r="25" spans="1:11" x14ac:dyDescent="0.25">
      <c r="B25" s="9"/>
    </row>
    <row r="29" spans="1:11" x14ac:dyDescent="0.25">
      <c r="D29" s="6"/>
    </row>
  </sheetData>
  <mergeCells count="22">
    <mergeCell ref="D16:E16"/>
    <mergeCell ref="D11:E11"/>
    <mergeCell ref="D10:E10"/>
    <mergeCell ref="D8:E8"/>
    <mergeCell ref="D9:E9"/>
    <mergeCell ref="D14:E14"/>
    <mergeCell ref="A13:K13"/>
    <mergeCell ref="D15:E15"/>
    <mergeCell ref="D24:E24"/>
    <mergeCell ref="D17:E17"/>
    <mergeCell ref="D23:E23"/>
    <mergeCell ref="D22:E22"/>
    <mergeCell ref="D19:E19"/>
    <mergeCell ref="D18:E18"/>
    <mergeCell ref="D21:E21"/>
    <mergeCell ref="D20:E20"/>
    <mergeCell ref="A1:C1"/>
    <mergeCell ref="D7:E7"/>
    <mergeCell ref="D5:E5"/>
    <mergeCell ref="D3:E3"/>
    <mergeCell ref="D4:E4"/>
    <mergeCell ref="D6:E6"/>
  </mergeCells>
  <hyperlinks>
    <hyperlink ref="D22:E22" r:id="rId1" display="MOSER GABRIELE" xr:uid="{00000000-0004-0000-0D00-000001000000}"/>
    <hyperlink ref="D17:E17" r:id="rId2" display="MARCO STORACE" xr:uid="{00000000-0004-0000-0D00-000003000000}"/>
    <hyperlink ref="D18:E18" r:id="rId3" display="DANIELE CAVIGLIA" xr:uid="{00000000-0004-0000-0D00-000004000000}"/>
    <hyperlink ref="D23:E23" r:id="rId4" display="FIGARI MASSIMO" xr:uid="{00000000-0004-0000-0D00-000005000000}"/>
    <hyperlink ref="D24:E24" r:id="rId5" display="BRUZZONE AGOSTINO" xr:uid="{00000000-0004-0000-0D00-000006000000}"/>
    <hyperlink ref="D20:E20" r:id="rId6" display="GAIOTTI MARCO" xr:uid="{00000000-0004-0000-0D00-000007000000}"/>
    <hyperlink ref="D15:E15" r:id="rId7" display="BOLLA RAFFAELE" xr:uid="{00000000-0004-0000-0D00-000008000000}"/>
    <hyperlink ref="D4:E4" r:id="rId8" display="PANIZZA MARCO " xr:uid="{00000000-0004-0000-0D00-00000A000000}"/>
    <hyperlink ref="D9:E9" r:id="rId9" display="TAMBRONI NICOLETTA" xr:uid="{00000000-0004-0000-0D00-00000D000000}"/>
    <hyperlink ref="D5:E5" r:id="rId10" display="PIRLONE FRANCESCA" xr:uid="{00000000-0004-0000-0D00-00000E000000}"/>
    <hyperlink ref="D19:E19" r:id="rId11" display="GUALENI PAOLA" xr:uid="{677D6FD7-B7F1-40B3-9E19-D394DDABF615}"/>
    <hyperlink ref="D16:E16" r:id="rId12" display="SILVESTRO FEDERICO" xr:uid="{E5052EB2-C632-42BE-9E9E-29424F94B4D1}"/>
    <hyperlink ref="D21:E21" r:id="rId13" display="https://rubrica.unige.it/personale/VUdCU15g" xr:uid="{49FE2433-EA3C-4E3F-9693-B4097BBC8D56}"/>
    <hyperlink ref="D10:E10" r:id="rId14" display="SGUERSO DOMENICO" xr:uid="{3FE77953-621C-4942-902B-F04BE7515707}"/>
    <hyperlink ref="D11:E11" r:id="rId15" display="BARBUCCI ANTONIO" xr:uid="{693ECAD1-C6FA-4054-917B-26882B5CA098}"/>
    <hyperlink ref="D7:E7" r:id="rId16" display="REPETTO RODOLFO " xr:uid="{FF88FE44-20B0-4978-BE89-044DB3D654ED}"/>
    <hyperlink ref="D8:E8" r:id="rId17" display="CALDERINI CHIARA" xr:uid="{7F2F2FFF-F6EF-4D73-98DD-37AAA930AFD5}"/>
    <hyperlink ref="D6:E6" r:id="rId18" display="DELPONTE ILARIA" xr:uid="{DCF8AEA8-F983-4E73-AF54-793760511F68}"/>
  </hyperlinks>
  <pageMargins left="0.70866141732283472" right="0.70866141732283472" top="0.74803149606299213" bottom="0.74803149606299213" header="0.31496062992125984" footer="0.31496062992125984"/>
  <pageSetup paperSize="8" orientation="landscape" r:id="rId1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topLeftCell="A9" zoomScale="90" zoomScaleNormal="90" workbookViewId="0">
      <selection activeCell="K10" sqref="K10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29.1406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08" t="s">
        <v>27</v>
      </c>
      <c r="B1" s="308"/>
      <c r="C1" s="308"/>
      <c r="D1" s="308"/>
      <c r="E1" s="308"/>
      <c r="F1" s="308"/>
      <c r="G1" s="308"/>
      <c r="H1" s="308"/>
    </row>
    <row r="2" spans="1:11" s="5" customFormat="1" ht="22.5" customHeight="1" x14ac:dyDescent="0.35">
      <c r="A2" s="340" t="s">
        <v>34</v>
      </c>
      <c r="B2" s="340"/>
      <c r="C2" s="340"/>
      <c r="D2" s="340"/>
      <c r="E2" s="340"/>
      <c r="F2" s="340"/>
      <c r="G2" s="340"/>
      <c r="H2" s="340"/>
    </row>
    <row r="3" spans="1:11" ht="65.25" customHeight="1" x14ac:dyDescent="0.25">
      <c r="A3" s="27" t="s">
        <v>128</v>
      </c>
      <c r="B3" s="43" t="s">
        <v>1</v>
      </c>
      <c r="C3" s="43" t="s">
        <v>2</v>
      </c>
      <c r="D3" s="374" t="s">
        <v>7</v>
      </c>
      <c r="E3" s="375"/>
      <c r="F3" s="29" t="s">
        <v>51</v>
      </c>
      <c r="G3" s="29" t="s">
        <v>52</v>
      </c>
      <c r="H3" s="29" t="s">
        <v>53</v>
      </c>
      <c r="I3" s="29" t="s">
        <v>54</v>
      </c>
      <c r="J3" s="29" t="s">
        <v>55</v>
      </c>
      <c r="K3" s="29" t="s">
        <v>56</v>
      </c>
    </row>
    <row r="4" spans="1:11" ht="64.5" customHeight="1" thickBot="1" x14ac:dyDescent="0.3">
      <c r="A4" s="129" t="s">
        <v>232</v>
      </c>
      <c r="B4" s="64" t="s">
        <v>233</v>
      </c>
      <c r="C4" s="64" t="s">
        <v>237</v>
      </c>
      <c r="D4" s="405" t="s">
        <v>368</v>
      </c>
      <c r="E4" s="405"/>
      <c r="F4" s="129" t="s">
        <v>74</v>
      </c>
      <c r="G4" s="65">
        <v>44866</v>
      </c>
      <c r="H4" s="65">
        <v>45961</v>
      </c>
      <c r="I4" s="129">
        <v>4367</v>
      </c>
      <c r="J4" s="65">
        <v>44846</v>
      </c>
      <c r="K4" s="130"/>
    </row>
    <row r="5" spans="1:11" s="3" customFormat="1" ht="132.75" customHeight="1" thickTop="1" thickBot="1" x14ac:dyDescent="0.25">
      <c r="A5" s="51" t="s">
        <v>232</v>
      </c>
      <c r="B5" s="112" t="s">
        <v>344</v>
      </c>
      <c r="C5" s="112" t="s">
        <v>345</v>
      </c>
      <c r="D5" s="395" t="s">
        <v>292</v>
      </c>
      <c r="E5" s="396"/>
      <c r="F5" s="51" t="s">
        <v>64</v>
      </c>
      <c r="G5" s="53">
        <v>44501</v>
      </c>
      <c r="H5" s="53">
        <v>45596</v>
      </c>
      <c r="I5" s="51">
        <v>2698</v>
      </c>
      <c r="J5" s="53">
        <v>44364</v>
      </c>
      <c r="K5" s="474" t="s">
        <v>467</v>
      </c>
    </row>
    <row r="6" spans="1:11" s="3" customFormat="1" ht="132.75" customHeight="1" thickTop="1" thickBot="1" x14ac:dyDescent="0.25">
      <c r="A6" s="146" t="s">
        <v>232</v>
      </c>
      <c r="B6" s="147" t="s">
        <v>346</v>
      </c>
      <c r="C6" s="147" t="s">
        <v>347</v>
      </c>
      <c r="D6" s="356" t="s">
        <v>375</v>
      </c>
      <c r="E6" s="356"/>
      <c r="F6" s="50" t="s">
        <v>64</v>
      </c>
      <c r="G6" s="48">
        <v>44860</v>
      </c>
      <c r="H6" s="48">
        <v>45961</v>
      </c>
      <c r="I6" s="50">
        <v>4632</v>
      </c>
      <c r="J6" s="48">
        <v>44860</v>
      </c>
      <c r="K6" s="148"/>
    </row>
    <row r="7" spans="1:11" s="3" customFormat="1" ht="132.75" customHeight="1" thickTop="1" thickBot="1" x14ac:dyDescent="0.25">
      <c r="A7" s="146" t="s">
        <v>232</v>
      </c>
      <c r="B7" s="147" t="s">
        <v>349</v>
      </c>
      <c r="C7" s="147" t="s">
        <v>348</v>
      </c>
      <c r="D7" s="356" t="s">
        <v>398</v>
      </c>
      <c r="E7" s="356"/>
      <c r="F7" s="50" t="s">
        <v>64</v>
      </c>
      <c r="G7" s="48">
        <v>45020</v>
      </c>
      <c r="H7" s="48">
        <v>46326</v>
      </c>
      <c r="I7" s="50">
        <v>1618</v>
      </c>
      <c r="J7" s="48">
        <v>45020</v>
      </c>
      <c r="K7" s="133"/>
    </row>
    <row r="8" spans="1:11" s="3" customFormat="1" ht="137.25" customHeight="1" thickTop="1" thickBot="1" x14ac:dyDescent="0.25">
      <c r="A8" s="51" t="s">
        <v>232</v>
      </c>
      <c r="B8" s="112" t="s">
        <v>342</v>
      </c>
      <c r="C8" s="112" t="s">
        <v>343</v>
      </c>
      <c r="D8" s="406" t="s">
        <v>241</v>
      </c>
      <c r="E8" s="406"/>
      <c r="F8" s="51" t="s">
        <v>74</v>
      </c>
      <c r="G8" s="53">
        <v>44866</v>
      </c>
      <c r="H8" s="53">
        <v>45961</v>
      </c>
      <c r="I8" s="51">
        <v>4105</v>
      </c>
      <c r="J8" s="53" t="s">
        <v>357</v>
      </c>
      <c r="K8" s="80" t="s">
        <v>354</v>
      </c>
    </row>
    <row r="9" spans="1:11" ht="81" customHeight="1" thickTop="1" thickBot="1" x14ac:dyDescent="0.3">
      <c r="A9" s="47" t="s">
        <v>258</v>
      </c>
      <c r="B9" s="47" t="s">
        <v>234</v>
      </c>
      <c r="C9" s="47" t="s">
        <v>238</v>
      </c>
      <c r="D9" s="389" t="s">
        <v>418</v>
      </c>
      <c r="E9" s="390"/>
      <c r="F9" s="50" t="s">
        <v>242</v>
      </c>
      <c r="G9" s="48">
        <v>45231</v>
      </c>
      <c r="H9" s="48">
        <v>46326</v>
      </c>
      <c r="I9" s="50">
        <v>4706</v>
      </c>
      <c r="J9" s="48" t="s">
        <v>420</v>
      </c>
      <c r="K9" s="54"/>
    </row>
    <row r="10" spans="1:11" ht="81" customHeight="1" thickTop="1" x14ac:dyDescent="0.25">
      <c r="A10" s="323" t="s">
        <v>394</v>
      </c>
      <c r="B10" s="323" t="s">
        <v>235</v>
      </c>
      <c r="C10" s="323" t="s">
        <v>239</v>
      </c>
      <c r="D10" s="407" t="s">
        <v>393</v>
      </c>
      <c r="E10" s="408"/>
      <c r="F10" s="165" t="s">
        <v>74</v>
      </c>
      <c r="G10" s="166">
        <v>44636</v>
      </c>
      <c r="H10" s="166">
        <v>45596</v>
      </c>
      <c r="I10" s="165">
        <v>1110</v>
      </c>
      <c r="J10" s="166">
        <v>44636</v>
      </c>
      <c r="K10" s="113" t="s">
        <v>395</v>
      </c>
    </row>
    <row r="11" spans="1:11" ht="94.5" customHeight="1" thickBot="1" x14ac:dyDescent="0.3">
      <c r="A11" s="370"/>
      <c r="B11" s="370"/>
      <c r="C11" s="370"/>
      <c r="D11" s="403" t="s">
        <v>396</v>
      </c>
      <c r="E11" s="404"/>
      <c r="F11" s="168" t="s">
        <v>64</v>
      </c>
      <c r="G11" s="171">
        <v>45231</v>
      </c>
      <c r="H11" s="171">
        <v>46326</v>
      </c>
      <c r="I11" s="168">
        <v>3581</v>
      </c>
      <c r="J11" s="171">
        <v>45133</v>
      </c>
      <c r="K11" s="169"/>
    </row>
    <row r="12" spans="1:11" ht="84" customHeight="1" thickTop="1" x14ac:dyDescent="0.25">
      <c r="A12" s="59" t="s">
        <v>259</v>
      </c>
      <c r="B12" s="59" t="s">
        <v>236</v>
      </c>
      <c r="C12" s="59" t="s">
        <v>240</v>
      </c>
      <c r="D12" s="293" t="s">
        <v>397</v>
      </c>
      <c r="E12" s="293"/>
      <c r="F12" s="162" t="s">
        <v>64</v>
      </c>
      <c r="G12" s="164">
        <v>45231</v>
      </c>
      <c r="H12" s="164">
        <v>46326</v>
      </c>
      <c r="I12" s="162">
        <v>3557</v>
      </c>
      <c r="J12" s="164">
        <v>45132</v>
      </c>
      <c r="K12" s="163"/>
    </row>
    <row r="13" spans="1:11" x14ac:dyDescent="0.25">
      <c r="B13" s="8"/>
      <c r="C13" s="8"/>
      <c r="D13" s="3"/>
      <c r="E13" s="3"/>
    </row>
  </sheetData>
  <mergeCells count="15">
    <mergeCell ref="A2:H2"/>
    <mergeCell ref="A1:H1"/>
    <mergeCell ref="D12:E12"/>
    <mergeCell ref="D11:E11"/>
    <mergeCell ref="D3:E3"/>
    <mergeCell ref="D4:E4"/>
    <mergeCell ref="D8:E8"/>
    <mergeCell ref="D9:E9"/>
    <mergeCell ref="D5:E5"/>
    <mergeCell ref="D7:E7"/>
    <mergeCell ref="D6:E6"/>
    <mergeCell ref="A10:A11"/>
    <mergeCell ref="B10:B11"/>
    <mergeCell ref="C10:C11"/>
    <mergeCell ref="D10:E10"/>
  </mergeCells>
  <hyperlinks>
    <hyperlink ref="D4:E4" r:id="rId1" display="FRANCO GIOVANNA " xr:uid="{00000000-0004-0000-0E00-000002000000}"/>
    <hyperlink ref="D8:E8" r:id="rId2" display=" SALE MUSIO MASSIMO" xr:uid="{00000000-0004-0000-0E00-000003000000}"/>
    <hyperlink ref="D5:E5" r:id="rId3" display="PERICU SILVIA" xr:uid="{00000000-0004-0000-0E00-000005000000}"/>
    <hyperlink ref="D6:E6" r:id="rId4" display="ZIGNEGO MARIO" xr:uid="{89B151EA-6028-434C-947E-172C3073B152}"/>
    <hyperlink ref="D11:E11" r:id="rId5" display="https://www.unimi.it/it/ugov/person/ilda-vagge" xr:uid="{964AAF23-6FA8-4176-8592-5199C78566F4}"/>
    <hyperlink ref="D12:E12" r:id="rId6" display="MOROZZO DELLA ROCCA MARIA CAROLA " xr:uid="{03177B12-BF19-4C95-BE47-7B639337D5ED}"/>
    <hyperlink ref="D7:E7" r:id="rId7" display="LEPRATTI CHRISTIANO" xr:uid="{F672F4F0-9085-449A-B160-47BE0FFDA4C6}"/>
    <hyperlink ref="D9:E9" r:id="rId8" display="CANDITO CRISTINA" xr:uid="{6B3AD0C9-27CC-481C-A975-C45972C652AA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tabSelected="1" topLeftCell="A7" zoomScale="98" zoomScaleNormal="98" workbookViewId="0">
      <selection activeCell="N10" sqref="N10"/>
    </sheetView>
  </sheetViews>
  <sheetFormatPr defaultColWidth="9.140625" defaultRowHeight="15" x14ac:dyDescent="0.25"/>
  <cols>
    <col min="1" max="1" width="9.140625" style="4"/>
    <col min="2" max="2" width="47.710937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388" t="s">
        <v>35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s="5" customFormat="1" ht="22.5" customHeight="1" x14ac:dyDescent="0.35">
      <c r="A2" s="340" t="s">
        <v>36</v>
      </c>
      <c r="B2" s="340"/>
      <c r="C2" s="340"/>
      <c r="D2" s="340"/>
      <c r="E2" s="340"/>
      <c r="F2" s="340"/>
      <c r="G2" s="340"/>
      <c r="H2" s="340"/>
    </row>
    <row r="3" spans="1:11" ht="58.5" customHeight="1" x14ac:dyDescent="0.25">
      <c r="A3" s="27" t="s">
        <v>128</v>
      </c>
      <c r="B3" s="43" t="s">
        <v>1</v>
      </c>
      <c r="C3" s="43" t="s">
        <v>2</v>
      </c>
      <c r="D3" s="410" t="s">
        <v>7</v>
      </c>
      <c r="E3" s="410"/>
      <c r="F3" s="29" t="s">
        <v>51</v>
      </c>
      <c r="G3" s="29" t="s">
        <v>52</v>
      </c>
      <c r="H3" s="29" t="s">
        <v>53</v>
      </c>
      <c r="I3" s="29" t="s">
        <v>54</v>
      </c>
      <c r="J3" s="29" t="s">
        <v>55</v>
      </c>
      <c r="K3" s="29" t="s">
        <v>56</v>
      </c>
    </row>
    <row r="4" spans="1:11" ht="63.75" customHeight="1" x14ac:dyDescent="0.25">
      <c r="A4" s="118" t="s">
        <v>243</v>
      </c>
      <c r="B4" s="117" t="s">
        <v>244</v>
      </c>
      <c r="C4" s="72" t="s">
        <v>245</v>
      </c>
      <c r="D4" s="349" t="s">
        <v>351</v>
      </c>
      <c r="E4" s="349"/>
      <c r="F4" s="118" t="s">
        <v>74</v>
      </c>
      <c r="G4" s="73">
        <v>44866</v>
      </c>
      <c r="H4" s="73">
        <v>45961</v>
      </c>
      <c r="I4" s="118">
        <v>3788</v>
      </c>
      <c r="J4" s="73">
        <v>44823</v>
      </c>
      <c r="K4" s="119"/>
    </row>
    <row r="6" spans="1:11" ht="22.5" customHeight="1" x14ac:dyDescent="0.35">
      <c r="A6" s="388" t="s">
        <v>37</v>
      </c>
      <c r="B6" s="388"/>
      <c r="C6" s="388"/>
      <c r="D6" s="388"/>
      <c r="E6" s="388"/>
      <c r="F6" s="388"/>
    </row>
    <row r="7" spans="1:11" ht="54" customHeight="1" x14ac:dyDescent="0.25">
      <c r="A7" s="27" t="s">
        <v>128</v>
      </c>
      <c r="B7" s="41" t="s">
        <v>1</v>
      </c>
      <c r="C7" s="41" t="s">
        <v>2</v>
      </c>
      <c r="D7" s="336" t="s">
        <v>7</v>
      </c>
      <c r="E7" s="336"/>
      <c r="F7" s="14" t="s">
        <v>51</v>
      </c>
      <c r="G7" s="14" t="s">
        <v>52</v>
      </c>
      <c r="H7" s="14" t="s">
        <v>53</v>
      </c>
      <c r="I7" s="14" t="s">
        <v>54</v>
      </c>
      <c r="J7" s="14" t="s">
        <v>55</v>
      </c>
      <c r="K7" s="14" t="s">
        <v>56</v>
      </c>
    </row>
    <row r="8" spans="1:11" ht="144.75" customHeight="1" thickBot="1" x14ac:dyDescent="0.3">
      <c r="A8" s="115" t="s">
        <v>243</v>
      </c>
      <c r="B8" s="64" t="s">
        <v>316</v>
      </c>
      <c r="C8" s="64" t="s">
        <v>317</v>
      </c>
      <c r="D8" s="409" t="s">
        <v>46</v>
      </c>
      <c r="E8" s="409"/>
      <c r="F8" s="63" t="s">
        <v>72</v>
      </c>
      <c r="G8" s="65">
        <v>44866</v>
      </c>
      <c r="H8" s="65">
        <v>45961</v>
      </c>
      <c r="I8" s="63">
        <v>3001</v>
      </c>
      <c r="J8" s="65">
        <v>44754</v>
      </c>
      <c r="K8" s="60" t="s">
        <v>378</v>
      </c>
    </row>
    <row r="9" spans="1:11" ht="121.5" customHeight="1" thickTop="1" thickBot="1" x14ac:dyDescent="0.3">
      <c r="A9" s="22" t="s">
        <v>243</v>
      </c>
      <c r="B9" s="20" t="s">
        <v>383</v>
      </c>
      <c r="C9" s="20" t="s">
        <v>318</v>
      </c>
      <c r="D9" s="307" t="s">
        <v>401</v>
      </c>
      <c r="E9" s="307"/>
      <c r="F9" s="22" t="s">
        <v>74</v>
      </c>
      <c r="G9" s="23">
        <v>45231</v>
      </c>
      <c r="H9" s="23">
        <v>46326</v>
      </c>
      <c r="I9" s="22">
        <v>4144</v>
      </c>
      <c r="J9" s="23">
        <v>45182</v>
      </c>
      <c r="K9" s="54"/>
    </row>
    <row r="10" spans="1:11" ht="127.9" customHeight="1" thickTop="1" thickBot="1" x14ac:dyDescent="0.3">
      <c r="A10" s="47" t="s">
        <v>260</v>
      </c>
      <c r="B10" s="47" t="s">
        <v>384</v>
      </c>
      <c r="C10" s="52" t="s">
        <v>246</v>
      </c>
      <c r="D10" s="395" t="s">
        <v>289</v>
      </c>
      <c r="E10" s="396"/>
      <c r="F10" s="51" t="s">
        <v>64</v>
      </c>
      <c r="G10" s="53">
        <v>44501</v>
      </c>
      <c r="H10" s="53">
        <v>45596</v>
      </c>
      <c r="I10" s="51">
        <v>2646</v>
      </c>
      <c r="J10" s="53">
        <v>44363</v>
      </c>
      <c r="K10" s="474" t="s">
        <v>468</v>
      </c>
    </row>
    <row r="11" spans="1:11" ht="127.15" customHeight="1" thickTop="1" x14ac:dyDescent="0.25">
      <c r="A11" s="157" t="s">
        <v>261</v>
      </c>
      <c r="B11" s="157" t="s">
        <v>327</v>
      </c>
      <c r="C11" s="157" t="s">
        <v>379</v>
      </c>
      <c r="D11" s="325" t="s">
        <v>382</v>
      </c>
      <c r="E11" s="325"/>
      <c r="F11" s="158" t="s">
        <v>64</v>
      </c>
      <c r="G11" s="159" t="s">
        <v>385</v>
      </c>
      <c r="H11" s="159">
        <v>45961</v>
      </c>
      <c r="I11" s="158">
        <v>5575</v>
      </c>
      <c r="J11" s="159" t="s">
        <v>385</v>
      </c>
      <c r="K11" s="160" t="s">
        <v>386</v>
      </c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8:E8" r:id="rId2" display="SANGUINETI VITTORIO" xr:uid="{00000000-0004-0000-0F00-000001000000}"/>
    <hyperlink ref="D10:E10" r:id="rId3" display="TORRE ILARIA " xr:uid="{00000000-0004-0000-0F00-000003000000}"/>
    <hyperlink ref="D4:E4" r:id="rId4" display="CATANIA BARBARA" xr:uid="{9A0E6921-9881-4EB9-9715-98D54C4AC28E}"/>
    <hyperlink ref="D9:E9" r:id="rId5" display="ANGUITA DAVIDE" xr:uid="{5339B918-B6A0-4E69-A737-774216754A89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2020-01-29T07:17:14Z</cp:lastPrinted>
  <dcterms:created xsi:type="dcterms:W3CDTF">2019-01-22T07:37:31Z</dcterms:created>
  <dcterms:modified xsi:type="dcterms:W3CDTF">2024-10-29T10:05:49Z</dcterms:modified>
</cp:coreProperties>
</file>