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Strut\ufficio 2\Sett. V\ELEZIONI\E04stud\2023-2025 el. stud. telematiche\MONITORAGGIO\X WEB\"/>
    </mc:Choice>
  </mc:AlternateContent>
  <xr:revisionPtr revIDLastSave="0" documentId="13_ncr:1_{4A8EFA2A-9393-4645-939A-6CD234A11402}" xr6:coauthVersionLast="47" xr6:coauthVersionMax="47" xr10:uidLastSave="{00000000-0000-0000-0000-000000000000}"/>
  <bookViews>
    <workbookView xWindow="-120" yWindow="-120" windowWidth="20730" windowHeight="11160" firstSheet="7" activeTab="12" xr2:uid="{00000000-000D-0000-FFFF-FFFF00000000}"/>
  </bookViews>
  <sheets>
    <sheet name="DCCI + DIFI" sheetId="4" r:id="rId1"/>
    <sheet name="DIMA+DISTAV " sheetId="58" r:id="rId2"/>
    <sheet name=" DIFAR+DIMI" sheetId="9" r:id="rId3"/>
    <sheet name=" DIMES" sheetId="61" r:id="rId4"/>
    <sheet name="DINOGMI" sheetId="62" r:id="rId5"/>
    <sheet name="DISC" sheetId="63" r:id="rId6"/>
    <sheet name="DISSAL" sheetId="64" r:id="rId7"/>
    <sheet name="ECONOMIA" sheetId="65" r:id="rId8"/>
    <sheet name="GIURISPRUDENZA" sheetId="66" r:id="rId9"/>
    <sheet name="DiSPI" sheetId="68" r:id="rId10"/>
    <sheet name="DISFOR" sheetId="67" r:id="rId11"/>
    <sheet name="DAFIST+DIRAAS+ LINGUE" sheetId="69" r:id="rId12"/>
    <sheet name="DICCA+DITEN" sheetId="70" r:id="rId13"/>
    <sheet name="DIME" sheetId="71" r:id="rId14"/>
    <sheet name="DAD" sheetId="72" r:id="rId15"/>
    <sheet name="DIBRIS" sheetId="73" r:id="rId16"/>
  </sheets>
  <externalReferences>
    <externalReference r:id="rId17"/>
  </externalReferences>
  <definedNames>
    <definedName name="_xlnm.Print_Area" localSheetId="2">' DIFAR+DIMI'!$A$1:$M$22</definedName>
    <definedName name="_xlnm.Print_Area" localSheetId="3">' DIMES'!$A$1:$M$17</definedName>
    <definedName name="_xlnm.Print_Area" localSheetId="14">DAD!$A$1:$M$21</definedName>
    <definedName name="_xlnm.Print_Area" localSheetId="11">'DAFIST+DIRAAS+ LINGUE'!$A$1:$M$50</definedName>
    <definedName name="_xlnm.Print_Area" localSheetId="0">'DCCI + DIFI'!$A$1:$M$17</definedName>
    <definedName name="_xlnm.Print_Area" localSheetId="15">DIBRIS!$A$1:$M$28</definedName>
    <definedName name="_xlnm.Print_Area" localSheetId="12">'DICCA+DITEN'!$A$1:$M$64</definedName>
    <definedName name="_xlnm.Print_Area" localSheetId="1">'DIMA+DISTAV '!$A$1:$M$34</definedName>
    <definedName name="_xlnm.Print_Area" localSheetId="13">DIME!$A$1:$M$29</definedName>
    <definedName name="_xlnm.Print_Area" localSheetId="4">DINOGMI!$A$1:$M$17</definedName>
    <definedName name="_xlnm.Print_Area" localSheetId="5">DISC!$A$1:$M$8</definedName>
    <definedName name="_xlnm.Print_Area" localSheetId="10">DISFOR!$A$1:$M$19</definedName>
    <definedName name="_xlnm.Print_Area" localSheetId="9">DiSPI!$A$1:$M$18</definedName>
    <definedName name="_xlnm.Print_Area" localSheetId="6">DISSAL!$A$1:$M$12</definedName>
    <definedName name="_xlnm.Print_Area" localSheetId="7">ECONOMIA!$A$1:$M$30</definedName>
    <definedName name="_xlnm.Print_Area" localSheetId="8">GIURISPRUDENZA!$A$1:$M$18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0" l="1"/>
  <c r="F26" i="70"/>
</calcChain>
</file>

<file path=xl/sharedStrings.xml><?xml version="1.0" encoding="utf-8"?>
<sst xmlns="http://schemas.openxmlformats.org/spreadsheetml/2006/main" count="1152" uniqueCount="803">
  <si>
    <t>(1.1) DIPARTIMENTO DI CHIMICA E CHIMICA INDUSTRIALE (DCCI)</t>
  </si>
  <si>
    <t>DENOMINAZIONE CONSIGLIO</t>
  </si>
  <si>
    <t>CORSI DI STUDIO GESTITI</t>
  </si>
  <si>
    <t>(1.3) DIPARTIMENTO DI MATEMATICA (DIMA)</t>
  </si>
  <si>
    <t>CONSIGLIO DEL CORSO DI LAUREA IN DIETISTICA</t>
  </si>
  <si>
    <t>CONSIGLIO DEL CORSO DI LAUREA IN TECNICHE DI FISIOPATOLOGIA CARDIOCIRCOLATORIA E PERFUSIONE CARDIOVASCOLARE</t>
  </si>
  <si>
    <t>(2.1) DIPARTIMENTO DI FARMACIA (DIFAR)</t>
  </si>
  <si>
    <t>(2.3) DIPARTIMENTO DI MEDICINA SPERIMENTALE (DIMES)</t>
  </si>
  <si>
    <t>SCUOLA DI SCIENZE M.F.N.</t>
  </si>
  <si>
    <t xml:space="preserve">CONSIGLIO DEI CORSI DI STUDIO IN CHIMICA
</t>
  </si>
  <si>
    <t>CODICE</t>
  </si>
  <si>
    <t>COORDINATORE DEL CONSIGLIO DI CORSO DI STUDIO</t>
  </si>
  <si>
    <t>N. RAPPR. STUDENTI DA ELEGGERE (15% dei docenti approssimato per eccesso in casi di decimali)</t>
  </si>
  <si>
    <t>N. VOTANTI
quorum validità 10%</t>
  </si>
  <si>
    <t>N. ELETTI SU N. ELIGENDI</t>
  </si>
  <si>
    <t>NOMINATI/NON ELETTI
(con voti ottenuti)</t>
  </si>
  <si>
    <t>NOMINATI IN ELEZIONI SUPPLETIVE</t>
  </si>
  <si>
    <t>CESSAZIONI/
SOSTITUZIONI</t>
  </si>
  <si>
    <t>SCIENZE CHIMICHE (mag.)</t>
  </si>
  <si>
    <t>% VOTANTI</t>
  </si>
  <si>
    <t>N. ELETTORI
(studenti iscritti)</t>
  </si>
  <si>
    <t xml:space="preserve">CONSIGLIO DEI CORSI DI STUDIO IN CHIMICA INDUSTRIALE
</t>
  </si>
  <si>
    <t>CHIMICA INDUSTRIALE V.O.</t>
  </si>
  <si>
    <t xml:space="preserve">CONSIGLIO DEI CORSI DI STUDIO IN SCIENZA DEI MATERIALI
</t>
  </si>
  <si>
    <t>SCIENZA DEI MATERIALI</t>
  </si>
  <si>
    <t>SCIENZA E INGEGNERIA DEI MATERIALI</t>
  </si>
  <si>
    <t>CONSIGLIO DEI CORSI DI STUDIO IN FISICA</t>
  </si>
  <si>
    <t>FISICA (mag.)</t>
  </si>
  <si>
    <t>(1.2) DIPARTIMENTO DI FISICA (DIFI)</t>
  </si>
  <si>
    <t>(1.4) DIPARTIMENTO DI SCIENZE DELLA TERRA, DELL'AMBIENTE E DELLA VITA (DISTAV)</t>
  </si>
  <si>
    <t>CONSIGLIO DEI CORSI DI STUDIO IN BIOLOGIA</t>
  </si>
  <si>
    <t>SCIENZE BIOLOGICHE (tr. n.o.)</t>
  </si>
  <si>
    <t>BIOLOGIA MOLECOLARE E SANITARIA (mag.)</t>
  </si>
  <si>
    <t>CONSIGLIO DEI CORSI DI STUDIO IN SCIENZE E TECNOLOGIE PER L'AMBIENTE E LA NATURA</t>
  </si>
  <si>
    <t>SCIENZE AMBIENTALI E NATURALI (tr. n.o. )</t>
  </si>
  <si>
    <t>CONSERVAZIONE E GESTIONE DELLA NATURA (mag.)</t>
  </si>
  <si>
    <t>HIDROGRAPHY E OCEANOGRAPHY (mag.)</t>
  </si>
  <si>
    <t>SCIENZE DEL MARE (mag. solo secondo anno attivo  nel 17/18)</t>
  </si>
  <si>
    <t>SCIENZE NATURALI</t>
  </si>
  <si>
    <t>CANESI LAURA</t>
  </si>
  <si>
    <t>SCIENZE AMBIENTALI (tr.)</t>
  </si>
  <si>
    <t>SCIENZE GEOLOGICHE (tr. n.o.)</t>
  </si>
  <si>
    <t>CONSIGLIO DI CORSO DI LAUREA MAG. IN METOLOGIE PER LA CONSERVAZIONE E IL RESTAURO DEI BENI CULTURALI</t>
  </si>
  <si>
    <t>METOLOGIE PER LA CONSERVAZIONE E IL RESTAURIO DEI BENI CULTURALI (mag.)</t>
  </si>
  <si>
    <t>STATISTICA, MATEMATICA E TRATTAMENTO INFORMATICO DEI DATI (SMID) tr. n.o.</t>
  </si>
  <si>
    <t>SCUOLA DI SCIENZE MEDICHE E FARMACEUTICHE</t>
  </si>
  <si>
    <t>CHIMICA E TECNOLOGIE FARMACEUTICHE (mag. a ciclo unico)</t>
  </si>
  <si>
    <t>FARMACIA (mag. a ciclo unico)</t>
  </si>
  <si>
    <t>(2.2) DIPARTIMENTO DI MEDICINA INTERNA E SPECIALITA' MEDICHE (DIMI)</t>
  </si>
  <si>
    <t>MEDICINA E  CHIRURGIA (mag. a ciclo unico)</t>
  </si>
  <si>
    <t>DIETISTICA (tr.)</t>
  </si>
  <si>
    <t>TECNICHE DI FISIOPATOLOGIA CARDIOCIRCOLATORIA E PERFUSIONE CARDIOVASCOLARE</t>
  </si>
  <si>
    <t>CONSIGLIO DEL CORSO DI STUDI IN SCIENZE MOTORIE</t>
  </si>
  <si>
    <t>SCIENZE E TECNICHE DELL'ATTIVITA' MOTORIA, PREVENTIVA E ADATTATA (mag.)</t>
  </si>
  <si>
    <t>SCIENZE E TECNICHE DELLO SPORT (mag.)</t>
  </si>
  <si>
    <t>TECNICHE DI LABORATORIO BIOMEDICO (tr. n.o.)</t>
  </si>
  <si>
    <t>TRAVERSO NICOLA</t>
  </si>
  <si>
    <t>CONSIGLIO DEL CORSO DI STUDI IN BIOTECNOLOGIE</t>
  </si>
  <si>
    <t>BIOTECNOLOGIE (tr. n.o.)</t>
  </si>
  <si>
    <t>MEDICAL-PHARMACEUTICAL BIOTECHNOLOGY (mag.)</t>
  </si>
  <si>
    <t>(2.4) DIPARTIMENTO DI NEUROSCIENZE, RIABILITAZIONE, OFTALMOLOGIA, GENETICA E SCIENZE MATERNO INFANTILI (DINOGMI)</t>
  </si>
  <si>
    <t>CONSIGLIO DEL CORSO DI LAUREA IN FISIOTERAPIA</t>
  </si>
  <si>
    <t>CONSIGLIO DEL CORSO DI LAUREA IN LOGOPEDIA</t>
  </si>
  <si>
    <t>LOGOPEDIA (tr.)</t>
  </si>
  <si>
    <t>CONSIGLIO DEL CORSO DI LAUREA IN TECNICA DELLA RIABILITAZIONE PSICHIATRICA</t>
  </si>
  <si>
    <t>CONSIGLIO DEL CORSO DI LAUREA IN ORTOTTICA E ASSISTENZA OFTALMOLOGICA</t>
  </si>
  <si>
    <t>ORTOTTICA E ASSISTENZA OFTALMOLOGICA</t>
  </si>
  <si>
    <t>TECNICA DELLA RIABILITAZIONE PSICHIATRICA</t>
  </si>
  <si>
    <t>CONSIGLIO DEL CORSO DI LAUREA IN OSTETRICIA</t>
  </si>
  <si>
    <t>OSTETRICIA (tr. n.o.)</t>
  </si>
  <si>
    <t>CONSIGLIO DEL CORSO DI LAUREA IN TECNICHE ORTOPEDICHE</t>
  </si>
  <si>
    <t>TECNICHE ORTOPEDICHE (tr. n.o.)</t>
  </si>
  <si>
    <t>CONSIGLIO DEL CORSO DI LAUREA MAG. IN SCIENZE RIABILITATIVE DELLE PROFESSIONI SANITARIE</t>
  </si>
  <si>
    <t>SCIENZE RIABILITATIVE DELLE PROFESSIONI SANITARIE (mag.)</t>
  </si>
  <si>
    <t>CONSIGLIO DEL CORSO DI LAUREA IN INFERIMIERISTICA PEDIATRICA</t>
  </si>
  <si>
    <t>INFERMIERISTICA PEDIATRICA (tr. n.o.)</t>
  </si>
  <si>
    <t>CONSIGLIO DEL CORSO DI LAUREA IN TERAPIA DELLA NEURO E PSICOMOTRICITA' DELL'ETA' EVOLUTIVA</t>
  </si>
  <si>
    <t>TERAPIA DELLA NEURO E PSICOMOTRICITA' DELL'ETA' EVOLUTIVA</t>
  </si>
  <si>
    <t xml:space="preserve">(2.5) DIPARTIMENTO DI SCIENZE CHIRURGICHE E DIAGNOSTICHE INTEGRATE (DISC)
</t>
  </si>
  <si>
    <t>ODONTOIATRIA E PROTESI DENTARIA (mag. a ciclo unico)</t>
  </si>
  <si>
    <t>IGIENE DENTALE (tr. n.o.)</t>
  </si>
  <si>
    <t>PODOLOGIA (tr. n.o.)</t>
  </si>
  <si>
    <t xml:space="preserve">(2.6) DIPARTIMENTO DI SCIENZE DELLA SALUTE (DISSAL)
</t>
  </si>
  <si>
    <t>INFERMIERISTICA (tr. n.o.)</t>
  </si>
  <si>
    <t>CONSIGLIO DEL CORSO DI LAUREA IN TECNICHE DI RADIOLOGIA MEDICA, PER IMMAGINI E RADIOTERAPIA</t>
  </si>
  <si>
    <t>TECNICHE DI RADIOLOGIA MEDICA, PER IMMAGINI E RADIOTERAPIA (tr. n.o.)</t>
  </si>
  <si>
    <t>EDUCAZIONE PROFESSIONALE (tr. n.o.)</t>
  </si>
  <si>
    <t xml:space="preserve"> TECNICHE DELLA PREVENZIONE NELL'AMBIENTE E NEI LUOGHI DI LAVORO</t>
  </si>
  <si>
    <t>CONSIGLIO DEL CORSO DI STUDIO IN SCIENZE INFERMIERISTICHE E OSTETRICHE</t>
  </si>
  <si>
    <t xml:space="preserve"> SCIENZE INFERMIERISTICHE E OSTETRICHE</t>
  </si>
  <si>
    <t>CONSIGLIO RIUNITO DEI CORSI DI STUDIO TRIENNALI DI ECONOMIA</t>
  </si>
  <si>
    <t>ECONOMIA AZIENDALE - GE (tr. n.o.)</t>
  </si>
  <si>
    <t>ECONOMIA DELLE AZIENDE MARITTIME DELLA LOGISTICA E DEI TRASPORTI (tr. n.o.)</t>
  </si>
  <si>
    <t>ECONOMIA E COMMERCIO (tr. n.o.)</t>
  </si>
  <si>
    <t>ECONOMIA AZIENDALE - IM (tr. n.o.)</t>
  </si>
  <si>
    <t>CONSIGLIO DI CORSO DI STUDIO IN AMMINISTRAZIONE, FINANZA E CONTROLLO</t>
  </si>
  <si>
    <t>AMMINISTRAZIONE, FINANZA E CONTROLLO (mag.)</t>
  </si>
  <si>
    <t>CONSIGLIO DI CORSO DI STUDIO IN MANAGEMENT</t>
  </si>
  <si>
    <t>MANAGEMENT (mag.)</t>
  </si>
  <si>
    <t>CONSIGLIO DI CORSO DI STUDIO IN ECONOMIA E MANAGEMENT MARITTIMO PORTUALE</t>
  </si>
  <si>
    <t>ECONOMIA E MANAGEMENT MARITTIMO PORTUALE (mag.)</t>
  </si>
  <si>
    <t xml:space="preserve">(3.1) DIPARTIMENTO DI ECONOMIA
</t>
  </si>
  <si>
    <t>SCIENZE DEL TURISMO: IMPRESA, CULTURA E TERRITORIO</t>
  </si>
  <si>
    <t xml:space="preserve">(3.2) DIPARTIMENTO DI GIURISPRUDENZA
</t>
  </si>
  <si>
    <t>GIURISPRUDENZA - GE (mag. a ciclo unico)</t>
  </si>
  <si>
    <t>GIURISPRUDENZA - IM (mag. a ciclo unico)</t>
  </si>
  <si>
    <t>CONSIGLIO DEL CORSO DI LAUREA IN SERVIZI LEGALI ALL'IMPRESA E ALLA PUBBLICA AMMINISTRAZIONE</t>
  </si>
  <si>
    <t>SERVIZI LEGALI ALL'IMPRESA E ALLA PUBBLICA AMMINISTRAZIONE (GE E IM)</t>
  </si>
  <si>
    <t>GIURISTA DELL'IMPRESA E DELL'AMMINISTRAZIONE (GE E IM)</t>
  </si>
  <si>
    <t>SERVIZIO SOCIALE E POLITICHE SOCIALI (mag.)</t>
  </si>
  <si>
    <t>SERVIZIO SOCIALE (tr. n.o.)</t>
  </si>
  <si>
    <t>PECCIOLI ANNAMARIA</t>
  </si>
  <si>
    <t xml:space="preserve">(3.3) DIPARTIMENTO DI SCIENZE DELLA FORMAZIONE (DISFOR)
</t>
  </si>
  <si>
    <t>SCIENZE DELLA COMUNICAZIONE - SV (tr.n.o.)</t>
  </si>
  <si>
    <t>CONSIGLIO DEL CORSO DI LAUREA MAGISTRALE IN VALORIZZAZIONE DEI TERRITORI E TURISMI SOSTENIBILI (SV) (mag.)</t>
  </si>
  <si>
    <t>VALORIZZAZIONE DEI TURISMI SOSTENIBILI - SV (mag.)</t>
  </si>
  <si>
    <t>SCIENZE DELLA FORMAZIONE PRIMARIA (mag. a ciclo unico)</t>
  </si>
  <si>
    <t>CONSIGLIO DEI CORSI DI LAUREA IN SCIENZE E TECNICHE PSICOLOGICHE E LAUREA MAGISTRALE IN PSICOLOGIA</t>
  </si>
  <si>
    <t>PSICOLOGIA (mag.)</t>
  </si>
  <si>
    <t>SCIENZE E TECNICHE PSICOLOGICHE (tr. n.o.)</t>
  </si>
  <si>
    <t>PEDAGOGIA, PROGETTAZIONE E RICERCA EDUCATIVA (mag.)</t>
  </si>
  <si>
    <t>SCIENZE DELL'EDUCAZIONE E DELLA FORMAZIONE (tr. n.o.)</t>
  </si>
  <si>
    <t>SCIENZE PEDAGOGICHE E DELL'EDUCAZIONE (tr. n.o.)</t>
  </si>
  <si>
    <t>SCIENZE PEDAGOGICHE (mag)</t>
  </si>
  <si>
    <t>CONSIGLIO DEI CORSI DI STUDIO IN SCIENZE INTERNAZIONALI E DIPLOMATICHE</t>
  </si>
  <si>
    <t>SCIENZE INTERNAZIONALI E DELLA COOPERAZIONE (mag)</t>
  </si>
  <si>
    <t>CONSIGLIO DEL CORSO DI LAUREA IN AMMINISTRAZIONE E POLITICHE PUBBLICHE</t>
  </si>
  <si>
    <t>AMMINISTRAZIONE E POLITICHE PUBBLICHE (mag)</t>
  </si>
  <si>
    <t>CONSIGLIO DEL CORSO DI LAUREA MAG. INTERFACOLTA' IN INFORMAZIONE ED EDITORIA</t>
  </si>
  <si>
    <t>INFORMAZIONE ED EDITORIA (mag)</t>
  </si>
  <si>
    <t>SCUOLA DI SCIENZE SOCIALI</t>
  </si>
  <si>
    <t>SCUOLA DI SCIENZE UMANISTICHE</t>
  </si>
  <si>
    <t xml:space="preserve">(4.1) DIPARTIMENTO DI ANTICHITA', FILOSOFIA E STORIA (DAFIST)
</t>
  </si>
  <si>
    <t>CONSIGLIO DEL CORSO DI LAUREA IN FILOSOFIA</t>
  </si>
  <si>
    <t>FILOSOFIA (tr. n.o.)</t>
  </si>
  <si>
    <t>CONSIGLIO DEL CORSO DI LAUREA MAG. IN METODOLOGIE FILOSOFICHE</t>
  </si>
  <si>
    <t>METODOLOGIE FILOSOFICHE (spec)</t>
  </si>
  <si>
    <t>STORIA (tr. n.o.)</t>
  </si>
  <si>
    <t>SCIENZE STORICHE (mag)</t>
  </si>
  <si>
    <t>SCIENZE STORICHE, ARCHIVISTICHE E LIBRARIE (mag)</t>
  </si>
  <si>
    <t>SCIENZE DELL'ANTICHITA', ARCHEOLOGIA, FILOLOGIA E LETTERATURE, STORIA (mag. interclasse)</t>
  </si>
  <si>
    <t xml:space="preserve">(4.2) DIPARTIMENTO DI ITALIANISTICA, ROMANISTICA, ANTICHISTICA, ARTI E SPETTACOLO (DIRAAS)
</t>
  </si>
  <si>
    <t>CONSIGLIO DEL CORSO DI LAUREA IN CONSERVAZIONE DEI BENI CULTURALI</t>
  </si>
  <si>
    <t>CONSERVAZIONE DEI BENI CULTURALI</t>
  </si>
  <si>
    <t>STORIA DELL'ARTE E VALORIZZAZIONE DEL PATRIMONIO ARTISTICO (mag)</t>
  </si>
  <si>
    <t>LETTERE (tr. n.o.)</t>
  </si>
  <si>
    <t>CONSIGLIO DEL CORSO DI LAUREA MAG. IN LETTERATURE MODERNE E SPETTACOLO</t>
  </si>
  <si>
    <t>LETTERATURE MODERNE E SPETTACOLO (mag)</t>
  </si>
  <si>
    <t xml:space="preserve">(4.3) DIPARTIMENTO DI LINGUE E CULTURE MODERNE (DLCM)
</t>
  </si>
  <si>
    <t>CONSIGLIO RIUNITO DEI CORSI DI STUDIO IN LINGUE E LETTERATURE STRANIERE</t>
  </si>
  <si>
    <t>LINGUE E LETTERATURE MODERNE (tr. n.o.)</t>
  </si>
  <si>
    <t>TEORIE E TECNICHE DELLA MEDIAZIONE INTERLINGUISTICA (tr. n.o.)</t>
  </si>
  <si>
    <t>TRADUZIONE ED INTERPRETARIATO (mag.)</t>
  </si>
  <si>
    <t>LINGUE E LETTERATURE MODERNE PER I SERVIZI CULTURALI (mag.)</t>
  </si>
  <si>
    <t>SCUOLA POLITECNICA</t>
  </si>
  <si>
    <t xml:space="preserve">(5.1) DIPARTIMENTO DI INGEGNERIA CIVILE, CHIMICA E AMBIENTALE (DICCA)
</t>
  </si>
  <si>
    <t>CONSIGLIO DEI CORSI DI STUDIO IN INGEGNERIA CHIMICA E DI PROCESSO</t>
  </si>
  <si>
    <t>INGEGNERIA CHIMICA E DI PROCESSO (tr. n.o.)</t>
  </si>
  <si>
    <t>INGEGNERIA CHIMICA E DI PROCESSO (mag.)</t>
  </si>
  <si>
    <t>INGEGNERIA CHIMICA (tr. n.o.)</t>
  </si>
  <si>
    <t>BENATI CHIARA</t>
  </si>
  <si>
    <t>EDILE-ARCHITETTURA (mag)</t>
  </si>
  <si>
    <t>INGEGNERIA CIVILE  E AMBIENTALE (tr. n.o.)</t>
  </si>
  <si>
    <t>CONSIGLIO DEL CORSO DI LAUREA MAGISTRALE IN INGEGNERIA CIVILE</t>
  </si>
  <si>
    <t>INGEGNERIA CIVILE E AMBIENTALE  (mag. attivo solo II anno)</t>
  </si>
  <si>
    <t>INGEGNERIA CIVILE (mag.)</t>
  </si>
  <si>
    <t>CONSIGLIO DEL CORSO DI LAUREA MAGISTRALE IN ENVIRONMENTAL ENGINEERING</t>
  </si>
  <si>
    <t xml:space="preserve">(5.2) DIPARTIMENTO DI INGEGNERIA NAVALE, ELETTRICA, ELETTRONICA E DELLE TELECOMUNICAZIONI (DITEN)
</t>
  </si>
  <si>
    <t>CONSIGLIO DEI CORSI DI STUDIO IN INGEGNERIA DELLE TELECOMUNICAZIONI</t>
  </si>
  <si>
    <t>INTERNET AND MULTIMEDIA ENEGENEERING - INGEGNERIA DELL'INTRANET E DELLA MULTIMEDIALITA' (mag)</t>
  </si>
  <si>
    <t>INGEGNERIA DELLE TELECOMUNICAZIONI (tr. n.o.)</t>
  </si>
  <si>
    <t>CONSIGLIO DEI CORSI DI STUDIO IN INGEGNERIA ELETTRICA</t>
  </si>
  <si>
    <t>INGEGNERIA ELETTRICA (mag)</t>
  </si>
  <si>
    <t>INGEGNERIA ELETTRICA (tr. n.o.)</t>
  </si>
  <si>
    <t>CONSIGLIO DEL CORSO DI LAUREA IN INGEGNERIA ELETTRONICA</t>
  </si>
  <si>
    <t>INGEGNERIA ELETTRONICA E TECNOLOGIE DELL'INFORMAZIONE (tr.n.o.)</t>
  </si>
  <si>
    <t>INGEGNERIA ELETTRONICA (tr. n.o.)</t>
  </si>
  <si>
    <t>CONSIGLIO DEL CORSO DI LAUREA MAG. IN INGEGNERIA ELETTRONICA</t>
  </si>
  <si>
    <t>INGEGNERIA ELETTRONICA (mag)</t>
  </si>
  <si>
    <t>INGEGNERIA NAVALE (tr. n.o.)</t>
  </si>
  <si>
    <t>INGEGNERIA NAVALE (mag)</t>
  </si>
  <si>
    <t>CONSIGLIO DEI CORSI DI STUDIO IN INGEGNERIA NAUTICA (SP)</t>
  </si>
  <si>
    <t>INGEGNERIA NAUTICA - SP (tr. n.o.)</t>
  </si>
  <si>
    <t>CONSIGLIO DI CORSO DI STUDI IN YATCH DESIGN</t>
  </si>
  <si>
    <t>YATCH DESIGN-SP (mag)</t>
  </si>
  <si>
    <t>CONSIGLIO DEL CORSO DI LAUREA MAGISTRALE IN ENGINEERING FOR NATURAL RISK MANAGEMENT</t>
  </si>
  <si>
    <t>ENGINEERING FOR NATURAL RISK MANAGEMENT-SV (mag)</t>
  </si>
  <si>
    <t xml:space="preserve">(5.3) DIPARTIMENTO DI INGEGNERIA MECCANICA, ENERGETICA, GESTIONALE E DEI TRASPORTI (DIME)
</t>
  </si>
  <si>
    <t>ENERGY ENGINEERING (SV) mag.</t>
  </si>
  <si>
    <t>INGEGNERIA MECCANICA, ENERGIA E PRODUZIONE -SV (tr.)</t>
  </si>
  <si>
    <t>INGEGNERIA INDUSTRIALE E GESTIONALE - SV (tr. n.o.)</t>
  </si>
  <si>
    <t>INGEGNERIA INDUSTRIALE - GESTIONE ENERGIA E AMBIENTE -SV (tr. n.o.)</t>
  </si>
  <si>
    <t>CONSIGLIO DEI CORSI DI STUDIO IN INGEGNERIA GESTIONALE</t>
  </si>
  <si>
    <t xml:space="preserve"> INGEGNERIA GESTIONALE -SV (mag)</t>
  </si>
  <si>
    <t xml:space="preserve"> INGEGNERIA GESTIONALE - GE (tr. n.o.)</t>
  </si>
  <si>
    <t>CONSIGLIO DEI CORSI DI STUDIO IN INGEGNERIA MECCANICA (GE)</t>
  </si>
  <si>
    <t>INGEGNERIA MECCANICA (GE) (tr. N.o.)</t>
  </si>
  <si>
    <t>CONSIGLIO DEI CORSI DI STUDIO DELLA LAUREA MAGISTRALE IN INGEGNERIA MECCANICA, ENERGIA ED AEREONAUTICA</t>
  </si>
  <si>
    <t>INGEGNERIA MECCANICA - ENERGIA E AEREONAUTICA - GE (mag)</t>
  </si>
  <si>
    <t>CONSIGLIO DEI CORSI DI STUDIO DELLA LAUREA MAGISTRALE IN INGEGNERIA MECCANICA PROGETTAZIONE E PRODUZIONE</t>
  </si>
  <si>
    <t xml:space="preserve"> INGEGNERIA MECCANICA PROGETTAZIONE E PRODUZIONE - GE (mag.)</t>
  </si>
  <si>
    <t>INGEGNERIA MECCANICA</t>
  </si>
  <si>
    <t>CONSIGLIO DEI CORSI DI STUDIO IN INGEGNERIA MECCANICA (SP)</t>
  </si>
  <si>
    <t>INGEGNERIA MECCANICA (SP) (tr. n.o.)</t>
  </si>
  <si>
    <t>CONSIGLIO DEI CORSI DI STUDIO DELLA LAUREA MAGISTRALE IN SAFETY ENGINEERING</t>
  </si>
  <si>
    <t>SAFETY ENGINEERING FOR TRANSPORT, LOGISTICS AND PRODUCTION (mag.)</t>
  </si>
  <si>
    <t xml:space="preserve">(5.4) DIPARTIMENTO DI ARCHITETTURA E DESIGN (DAD)
</t>
  </si>
  <si>
    <t>CONSIGLIO DEL CORSO DI LAUREA MAG. IN ARCHITETTURA</t>
  </si>
  <si>
    <t>ARCHITETTURA (mag.)</t>
  </si>
  <si>
    <t>ARCHITETTURA (mag. a ciclo unico)</t>
  </si>
  <si>
    <t>CONSIGLIO DEL CORSO DI LAUREA IN SCIENZE DELL'ARCHITETTURA</t>
  </si>
  <si>
    <t>SCIENZE DELL'ARCHITETTURA (tr. n.o.)</t>
  </si>
  <si>
    <t>CONSIGLIO DEL CORSO DI LAUREA MAG. IN PROGETTAZIONE DELLE AREE VERDI E DEL PAESAGGIO (INTERATENEO)</t>
  </si>
  <si>
    <t>PROGETTAZIONE DELLE AREE VERDI E DEL PAESAGGIO (mag)</t>
  </si>
  <si>
    <t>CONSIGLIO DEL CORSO DI LAUREA MAG. IN DESIGN NAVALE E NAUTICO</t>
  </si>
  <si>
    <t>DESIGN NAVALE E NAUTICO - SP (mag.)</t>
  </si>
  <si>
    <t xml:space="preserve">DIPARTIMENTO DI INFORMATICA, BIOINGEGNERIA, ROBOTICA E INGEGNERIA DEI SISTEMI (DIBRIS)
</t>
  </si>
  <si>
    <t>SEZIONE SCIENZE MFN</t>
  </si>
  <si>
    <t>INFORMATICA (tr. n.o.)</t>
  </si>
  <si>
    <t>COMPUTER SCIENCE (mag)</t>
  </si>
  <si>
    <t>SEZIONE POLITECNICA</t>
  </si>
  <si>
    <t>INGEGNERIA BIOMEDICA (tr. n.o.)</t>
  </si>
  <si>
    <t>INGEGNERIA INFORMATICA (tr. n.o.)</t>
  </si>
  <si>
    <t>INGEGNERIA INFORMATICA (mag)</t>
  </si>
  <si>
    <t>CONSIGLIO DEL CORSO DI STUDIO IN DIGITAL HUMANITIES - COMUNICAZIONE E NUOVI MEDIA</t>
  </si>
  <si>
    <t>DIGITAL HUMANITIES - COMUNICAZIONE E NUOVI MEDIA - SV  (mag)</t>
  </si>
  <si>
    <t>CONSIGLIO DEL CORSO DI LAUREA IN ROBOTICS ENGINEERING</t>
  </si>
  <si>
    <t>ROBOTICS ENGINEERING  (mag)</t>
  </si>
  <si>
    <t>CONSIGLIO DEL CORSO DI LAUREA IN SERVIZIO SOCIALE</t>
  </si>
  <si>
    <t>CONSIGLIO DEL CORSO DI LAUREA IN INFERMIERISTICA</t>
  </si>
  <si>
    <t>CONSIGLIO DI CORSO DI LAUREA IN EDUCAZIONE PROFESSIONALE</t>
  </si>
  <si>
    <t>CONSIGLIO DI CORSO DI LAUREA IN TECNICHE DELLA PREVENZIONE NELL'AMBIENTE E NEI LUOGHI DI LAVORO</t>
  </si>
  <si>
    <t>CONSIGLIO DI CORSO DI STUDIO IN SCIENZE DEL TURISMO: IMPRESA, CULTURA E TERRITORIO</t>
  </si>
  <si>
    <t>CONSIGLIO DI CORSO DI LAUREA IN GIURISPRUDENZA
(GE)</t>
  </si>
  <si>
    <t>CONSIGLIO DI CORSO DI LAUREA IN GIURISPRUDENZA
(IM)</t>
  </si>
  <si>
    <t>CONSIGLIO DI CORSO DI LAUREA MAGISTRALE A CICLO UNICO IN SCIENZE DELLA FORMAZIONE PRIMARIA</t>
  </si>
  <si>
    <t>CONSIGLIO DEL CORSO DI LAUREA MAGISTRALE  IN STORIA DELL'ARTE E VALORIZZAZIONE DEL PATRIMONIO ARTISTICO</t>
  </si>
  <si>
    <t>CONSIGLIO DEL CORSO DI LAUREA IN LETTERE</t>
  </si>
  <si>
    <t>CONSIGLIO DEI CORSI DI STUDIO IN INGEGNERIA NAVALE</t>
  </si>
  <si>
    <t>CONSIGLIO DEL CORSO DI LAUREA MAGISTRALE IN ENERGY ENGINEERING (SV)</t>
  </si>
  <si>
    <t>GAIOTTI MARCO</t>
  </si>
  <si>
    <t>SCIENZE MOTORIE, SPORT E SALUTE (tr. n.o.) SV e GE</t>
  </si>
  <si>
    <t>MARITIME SCIENCE AND TECHNOLOGY 
Attivo da a.a. 2019-2020</t>
  </si>
  <si>
    <t>CONSIGLIO DEL CORSO DI LAUREA TRIENNALE IN MARITIME SCIENCE AND TECHNOLOGY</t>
  </si>
  <si>
    <t>MOSER GABRIELE</t>
  </si>
  <si>
    <t xml:space="preserve">
BOLLA RAFFAELE
fino al 31.10.2019</t>
  </si>
  <si>
    <t>GRONDONA MAURO</t>
  </si>
  <si>
    <t>ARATO ELISABETTA
fino al 31.10.2019</t>
  </si>
  <si>
    <t>DAVOLI FRANCO
fino al 31.10.2019</t>
  </si>
  <si>
    <t>BOLLA RAFFAELE</t>
  </si>
  <si>
    <t xml:space="preserve">CONSIGLIO DEL CORSO DI LAUREA IN MEDICINA E CHIRURGIA </t>
  </si>
  <si>
    <t>SILVESTRO FEDERICO</t>
  </si>
  <si>
    <t xml:space="preserve"> ENGINEERING TECHNOLOGY FOR STRATEGY (AND SECURITY)
Attivo da a.a. 2019-2020</t>
  </si>
  <si>
    <t xml:space="preserve">CONSIGLIO DEL CORSO DI LAUREA MAGISTRALE IN ENGINEERING TECHNOLOGY FOR STRATEGY (AND SECURITY)
</t>
  </si>
  <si>
    <t>CONSIGLIO DEI CORSI DI LAUREA MAG. IN FARMACIA E IN CHIMICA E TECNOLOGIA FARMACEUTICHE</t>
  </si>
  <si>
    <t>ROLANDO DANIELE
fino al 31.10.2020</t>
  </si>
  <si>
    <t>ZUOLO FEDERICO</t>
  </si>
  <si>
    <t>fino al 31.10.2020
BAVESTRELLO GIORGIO</t>
  </si>
  <si>
    <t xml:space="preserve">
STEFANO VANIN</t>
  </si>
  <si>
    <t xml:space="preserve">
confermata per il t.a. 2020-2023</t>
  </si>
  <si>
    <t>TAMBRONI NICOLETTA</t>
  </si>
  <si>
    <t>BIOLOGIA APPLICATA E SPERIMENTALE (mag)</t>
  </si>
  <si>
    <t>SCIENZE GEOLOGICHE (mag)</t>
  </si>
  <si>
    <r>
      <t xml:space="preserve">
CHIMICA INDUSTRIALE (mag.)</t>
    </r>
    <r>
      <rPr>
        <b/>
        <sz val="12"/>
        <color theme="1"/>
        <rFont val="Fira Sans"/>
        <family val="2"/>
      </rPr>
      <t xml:space="preserve">
</t>
    </r>
    <r>
      <rPr>
        <sz val="12"/>
        <color theme="1"/>
        <rFont val="Fira Sans"/>
        <family val="2"/>
      </rPr>
      <t xml:space="preserve">
</t>
    </r>
  </si>
  <si>
    <r>
      <t xml:space="preserve">
FISICA (tr.)</t>
    </r>
    <r>
      <rPr>
        <b/>
        <sz val="12"/>
        <color theme="1"/>
        <rFont val="Fira Sans"/>
        <family val="2"/>
      </rPr>
      <t xml:space="preserve">
</t>
    </r>
    <r>
      <rPr>
        <sz val="12"/>
        <color theme="1"/>
        <rFont val="Fira Sans"/>
        <family val="2"/>
      </rPr>
      <t xml:space="preserve">
</t>
    </r>
  </si>
  <si>
    <t>PENCO LARA</t>
  </si>
  <si>
    <t>FISIOTERAPIA (tr.)
(CV, PL, SP, ST)</t>
  </si>
  <si>
    <t>SCIENZE POLITICHE E DELL'AMMINISTRAZIONE (tr.)</t>
  </si>
  <si>
    <t>SCIENZE  DELL'AMMINISTRAZIONE E DELLA POLITICA (tr.)</t>
  </si>
  <si>
    <t>RELAZIONI INTERNAZIONALI (mag.)</t>
  </si>
  <si>
    <t>CONSIGLIO DEL CORSO DI LAUREA IN DIRITTO ED ECONOMIA DELLE IMPRESE (SP)</t>
  </si>
  <si>
    <t>BIOENGINEERING (mag.)</t>
  </si>
  <si>
    <t xml:space="preserve">COMPUTER ENGINEERING (mag.)  </t>
  </si>
  <si>
    <t xml:space="preserve">BIOLOGIA ED ECOLOGIA MARINA (mag.) </t>
  </si>
  <si>
    <t>LINGUE E LETTERATURE STRANIERE MODERNE (v.o.)</t>
  </si>
  <si>
    <t>LINGUE E LETTERATURE STRANIERE (v.o.)</t>
  </si>
  <si>
    <t>LINGUE E LETTERATURE STRANIERE (tr.)</t>
  </si>
  <si>
    <t>LINGUE E LETTERATURE STRANIERE PER L'IMPRESA E IL TURISMO (tr.)</t>
  </si>
  <si>
    <t>COMUNICAZIONE INTERCULTURALE (tr.)</t>
  </si>
  <si>
    <t>TRADUTTORI ED INTERPRETI (tr.)</t>
  </si>
  <si>
    <t>LINGUE E CULTURE STRANIERE PER LA COOPERAZIONE INTERNAZIONALE 8spec.)</t>
  </si>
  <si>
    <t>TRADUZIONE (spec.)</t>
  </si>
  <si>
    <t>TEORIE E TECNICHE DELLA MEDIAZIONE INTERLINGUISTICA (tr.)</t>
  </si>
  <si>
    <t>CHIMICA (tr)</t>
  </si>
  <si>
    <r>
      <t xml:space="preserve">
CHIMICA E TECNOLOGIE CHIMICHE (tr. n.o.)</t>
    </r>
    <r>
      <rPr>
        <b/>
        <sz val="12"/>
        <color theme="1"/>
        <rFont val="Fira Sans"/>
        <family val="2"/>
      </rPr>
      <t xml:space="preserve"> </t>
    </r>
    <r>
      <rPr>
        <sz val="12"/>
        <color theme="1"/>
        <rFont val="Fira Sans"/>
        <family val="2"/>
      </rPr>
      <t xml:space="preserve">
</t>
    </r>
  </si>
  <si>
    <t>FISICA (v.o.)</t>
  </si>
  <si>
    <t xml:space="preserve">MATEMATICA (tr.)
</t>
  </si>
  <si>
    <t>MATEMATICA (v.o.)</t>
  </si>
  <si>
    <t>SCIENZE BIOLOGICHE (tr.)</t>
  </si>
  <si>
    <t>SCIENZE BIOLOGICHE (v.o.)</t>
  </si>
  <si>
    <t>SCIENZE NATURALI (tr.)</t>
  </si>
  <si>
    <t>SCIENZE DEI SISTEMI NATURALI (mag.)</t>
  </si>
  <si>
    <t xml:space="preserve">CONSIGLIO DEI CORSI DI STUDIO IN SCIENZE DELLA TERRA
</t>
  </si>
  <si>
    <t>CHIMICA E TECNOLOGIA FARMACEUTICHE - tr.</t>
  </si>
  <si>
    <t>TECNICHE ERBORISTICHE  (tr.)</t>
  </si>
  <si>
    <t>CHIMICA E TECNOLOGIA FARMACEUTICHE  (spec.)</t>
  </si>
  <si>
    <t>FARMACIA  (spec.)</t>
  </si>
  <si>
    <t>MEDICINA E CHIURURGIA (spec)</t>
  </si>
  <si>
    <t>MEDICINA E CHIURUGIA ( v.o.)</t>
  </si>
  <si>
    <t>TECNICHE DI FISIOPATOLOGIA CARDIOCIRCOLATORIA E PERFUSIONE CARDIOVASCOLARE (tr.)</t>
  </si>
  <si>
    <t>SCIENZE MOTORIE (tr.)</t>
  </si>
  <si>
    <t>SCIENZE E TECNICHE DELLE ATTIVITA' MOTORIE PREVENTIVE E ADATTATIVE (spec.)</t>
  </si>
  <si>
    <t>ODONTOIATRIA E PROTESI DENTARIA - v.o.</t>
  </si>
  <si>
    <t>IGIENE DENTALE (tr.)</t>
  </si>
  <si>
    <t xml:space="preserve">ECONOMIA AZIENDALE (tr.) </t>
  </si>
  <si>
    <t>ECONOMIA DELLA BANCA, DELLA BORSA E DELLE ASSICURAZIONI (tr.)</t>
  </si>
  <si>
    <t>ECONOMIA E COMMERCIO (tr.)</t>
  </si>
  <si>
    <t>ECONOMIA MARITTIMA E DEI TRASPORTI ( tr.)</t>
  </si>
  <si>
    <t>ECONOMIA E COMMERCIO ( v.o.)</t>
  </si>
  <si>
    <t>ECONOMIA E COMMERCIO ( tr.)</t>
  </si>
  <si>
    <t xml:space="preserve">ECONOMIA MARITTIMA E DEI TRASPORTI (tr.) </t>
  </si>
  <si>
    <t>GENERAL MANAGEMENT (spec.)</t>
  </si>
  <si>
    <t>ECONOMIA E MANAGEMENT MARITTIMO E PORTUALE - spec.)</t>
  </si>
  <si>
    <t>SCIENZE GIURIDICHE  (tr.)</t>
  </si>
  <si>
    <t>GIURUSPRUDENZA (spec.)</t>
  </si>
  <si>
    <t>GIURISPRUDENZA  (v.o)</t>
  </si>
  <si>
    <t>SCIENZE GIURIDICHE (tr.)</t>
  </si>
  <si>
    <t>OPERATORE GIURIDICO DI IMPRESA (tr.)</t>
  </si>
  <si>
    <t>SERVIZIO SOCIALE  (tr)</t>
  </si>
  <si>
    <t>DIREZIONE SOCIALE E SERVIZI ALLA PERSONA (tr)</t>
  </si>
  <si>
    <t>SCIENZE DELLA COMUNICAZIONE- SV</t>
  </si>
  <si>
    <t>SCIENZE DELLA FORMAZIONE PRIMARIA (v.o.)</t>
  </si>
  <si>
    <t xml:space="preserve"> SCIENZE E TECNICHE PSICOLOGICHE  (tr.)</t>
  </si>
  <si>
    <t>ESPERTO IN PROCESSI FORMATIVI - tr.</t>
  </si>
  <si>
    <t>SCIENZE PEDAGOGICHE E DELL’EDUCAZIONE - tr.</t>
  </si>
  <si>
    <t>SCIENZE PEDAGOGICHE - spec.</t>
  </si>
  <si>
    <t>PEDAGOGIA - v.o.</t>
  </si>
  <si>
    <t>SCIENZE DELL'EDUCAZIONE - v.o.</t>
  </si>
  <si>
    <t>SCIENZE DELL’EDUCAZIONE - N.O</t>
  </si>
  <si>
    <t>SCIENZE POLITICHE (tr)</t>
  </si>
  <si>
    <t>SCIENZE POLITICHE  (v.o)</t>
  </si>
  <si>
    <t>SCIENZE INTERNAZIONALI E DIPLOMATICHE - v.o</t>
  </si>
  <si>
    <t>FILOSOFIA  (tr)</t>
  </si>
  <si>
    <t>CONSERVAZIONE DEI BENI CULTURALI (tr)</t>
  </si>
  <si>
    <t>LETTERE (v.o.)</t>
  </si>
  <si>
    <t>LETTERE  (v.o)</t>
  </si>
  <si>
    <t>LETTERE  (tr.)</t>
  </si>
  <si>
    <t>DISCIPLINA DELLE ARTI, DELLA MUSICA E SPETTACOLO (v.o)</t>
  </si>
  <si>
    <t>INGEGERIA CHIMICA (tr)</t>
  </si>
  <si>
    <t>INGEGNERIA EDILE-ARCHITETTURA - spec. ciclo unico)</t>
  </si>
  <si>
    <t>INGEGNERIA ELETTRICA (v.o)</t>
  </si>
  <si>
    <t>INGEGNERIA ELETTRICA (tr)</t>
  </si>
  <si>
    <t>INGEGNERIA ELETTRONICA   (tr.)</t>
  </si>
  <si>
    <t>INGEGNERIA ELETTRONICA ( v.o)</t>
  </si>
  <si>
    <t>INGEGNERIA NAVALE ( v.o)</t>
  </si>
  <si>
    <t>INGEGNERIA NAVALE (spec.)</t>
  </si>
  <si>
    <t>INGEGNERIA NAVALE  ( tr.)</t>
  </si>
  <si>
    <t>INGEGNERIA NAUTICA  (spec.)</t>
  </si>
  <si>
    <t>INGEGNERIA GESTIONALE (tr.)</t>
  </si>
  <si>
    <t>INGEGNERIA GESTIONALE ( v.o.)</t>
  </si>
  <si>
    <t>INGEGNERIA MECCANICA - tr.),</t>
  </si>
  <si>
    <t>INGEGNERIA MECCANICA - v.o.)</t>
  </si>
  <si>
    <t>ARCHITETTURA (spec)</t>
  </si>
  <si>
    <t>ARCHITETTURA  (v.o)</t>
  </si>
  <si>
    <t>ARCHITETTURA  (v.o.)</t>
  </si>
  <si>
    <t>TECNICHE PER L'ARCHITETTURA DEL PAESAGGIO (tr.)</t>
  </si>
  <si>
    <t>DESIGN NAVALE E NAUTICO - SPEC</t>
  </si>
  <si>
    <t>INGEGNERIA INFORMATICA (tr)</t>
  </si>
  <si>
    <t>INGEGNERIA INFORMATICA  (v.o)</t>
  </si>
  <si>
    <t>DIRITTO ED ECONOMIA DELLE IMPRESE (tr.)</t>
  </si>
  <si>
    <t>SCIENZE AMBIENTALI MARINE</t>
  </si>
  <si>
    <t>SCIENZE MOTORIE (v.o.)</t>
  </si>
  <si>
    <t>ECONOMIA DEL TURISMO (tr)</t>
  </si>
  <si>
    <t>ECONOMIA E GESTIONE DEI SERVIZI TURISTICI</t>
  </si>
  <si>
    <t>ECONOMIA E COMMERCIO</t>
  </si>
  <si>
    <t>OPERATORE
GIURIDICO D'IMPRESA</t>
  </si>
  <si>
    <t>PSICOLOGIA  (spec)</t>
  </si>
  <si>
    <t>LINGUE E LETTERATURE STRANIERE</t>
  </si>
  <si>
    <t>LINGUE E LETTERATURE STRANIERE 
(mag)</t>
  </si>
  <si>
    <t>INGEGNERIA DELL'AMBIENTE (SV)</t>
  </si>
  <si>
    <t>INGEGNERIA CIVILE  (v.o.)</t>
  </si>
  <si>
    <t>INGEGNERIA CIVILE SEZ.EDILE (v.o.)</t>
  </si>
  <si>
    <t>TECNICHE PER LA
PIANIFICAZIONE URBANISTICA, TERRITORIALE E
AMBIENTALE  (tr)</t>
  </si>
  <si>
    <t>INFORMATICA (spec)</t>
  </si>
  <si>
    <t>INFORMATICA (v.o.)</t>
  </si>
  <si>
    <t>SCIENZE DELL'INFORMAZIONE (v.o.)</t>
  </si>
  <si>
    <t>ROBOTICS ENGINEERING</t>
  </si>
  <si>
    <t>NOMINATI IN ELEZIONI SUPPLETIVE/SOSTITUZIONI</t>
  </si>
  <si>
    <t>CONSIGLIO DEI CORSI DI LAUREA IN SCIENZE DELL'EDUCAZIONE E DELLA FORMAZIONE E LAUREA MAGISTRALE IN PEDAGOGIA, PROGETTAZIONE E RICERCA EDUCATIVA</t>
  </si>
  <si>
    <t>CONSIGLIO DEI CORSI DI STUDIO IN SCIENZE  DELL'AMMINISTRAZIONE E DELLA POLITICA</t>
  </si>
  <si>
    <t>CONSIGLIO DEI CORSI DI LAUREA MAGISTRALE IN RELAZIONI INTERNAZIONALI</t>
  </si>
  <si>
    <t>NESSUN ELETTO</t>
  </si>
  <si>
    <t>confermato per il t.a. 2021-2024</t>
  </si>
  <si>
    <r>
      <t xml:space="preserve">
MATEMATICA (tr. n.o.)</t>
    </r>
    <r>
      <rPr>
        <b/>
        <sz val="12"/>
        <rFont val="Fira Sans"/>
        <family val="2"/>
      </rPr>
      <t xml:space="preserve"> </t>
    </r>
    <r>
      <rPr>
        <sz val="12"/>
        <rFont val="Fira Sans"/>
        <family val="2"/>
      </rPr>
      <t xml:space="preserve">
</t>
    </r>
  </si>
  <si>
    <r>
      <t xml:space="preserve">
MATEMATICA (mag.)</t>
    </r>
    <r>
      <rPr>
        <b/>
        <sz val="12"/>
        <rFont val="Fira Sans"/>
        <family val="2"/>
      </rPr>
      <t xml:space="preserve"> </t>
    </r>
    <r>
      <rPr>
        <sz val="12"/>
        <rFont val="Fira Sans"/>
        <family val="2"/>
      </rPr>
      <t xml:space="preserve">
</t>
    </r>
  </si>
  <si>
    <t>fino al 7.2.2021
GAGGERO LAURA</t>
  </si>
  <si>
    <t>PIETRO MARESCOTTI</t>
  </si>
  <si>
    <t>confermato per il t.a. 21/24</t>
  </si>
  <si>
    <t>NESSUN ELETTO PER MANCATO RAGGIUNGIMENTO DEL QUORUM DEL 10%</t>
  </si>
  <si>
    <t>TORRE ILARIA</t>
  </si>
  <si>
    <t>fino al 31.10.2021
ADORNI GIOVANNI</t>
  </si>
  <si>
    <t xml:space="preserve">SCIENZE DELLE PROFESSIONI SANITARIE TECNICHE DIAGNOSTICHE (mag.) </t>
  </si>
  <si>
    <t>4 su 4</t>
  </si>
  <si>
    <t>2 su 7</t>
  </si>
  <si>
    <t>3 su 7</t>
  </si>
  <si>
    <t>2 su 4</t>
  </si>
  <si>
    <t>RENZO CORVO'
fino al 30.9.2021</t>
  </si>
  <si>
    <t>dal 22.10.2021
MORBELLI SILVIA DANIELA</t>
  </si>
  <si>
    <t xml:space="preserve">INFORMATICA (mag) </t>
  </si>
  <si>
    <t xml:space="preserve">CONSIGLIO DEI CORSI DI STUDIO IN INFORMATICA 
</t>
  </si>
  <si>
    <t xml:space="preserve">BIOINGEGNERIA (mag) </t>
  </si>
  <si>
    <t xml:space="preserve">8700
</t>
  </si>
  <si>
    <t xml:space="preserve">ECONOMIA E ISTITUZIONI FINANZIARIE (mag.) 
</t>
  </si>
  <si>
    <t>ECONOMICS AND DATA SCIENCE (mag) (attivo da 1.11.2021)</t>
  </si>
  <si>
    <t xml:space="preserve">(3.4) DIPARTIMENTO DI SCIENZE POLITICHE E INTERNAZIONALI (DiSPI)
</t>
  </si>
  <si>
    <t xml:space="preserve">FILOLOGIA E SCIENZE DELL'ANTICHITA' (mag.)  </t>
  </si>
  <si>
    <t>FULCHERI EZIO
fino al 31.10.2022</t>
  </si>
  <si>
    <t>CAGNACCI ANGELO</t>
  </si>
  <si>
    <t>INGLESE MARIA MATILDE
fino al 31.10.2022</t>
  </si>
  <si>
    <t>confermata per il t.a. 2022-2025</t>
  </si>
  <si>
    <t>DI IORGI NATASCIA
fino al 31.10.2022</t>
  </si>
  <si>
    <t>MASSIMO NICOLO'
fino al 31.10.2022
conffermato per il t.a. 2022/2025</t>
  </si>
  <si>
    <t>SANGUINETI VITTORIO
confermato per il t.a. 22/25</t>
  </si>
  <si>
    <t>PORTO ITALO
fino al 31.10.2022</t>
  </si>
  <si>
    <t>MARCO CANEPA
dal 01.11.2022</t>
  </si>
  <si>
    <t>COMORETTO DAVIDE
confermato per il t.a. 2022/2025</t>
  </si>
  <si>
    <t>AGOSTINO BRUZZONE
confermato per il t.a. 2022/2025</t>
  </si>
  <si>
    <t>fino al 31.10.2022
AVALLONE FRANCESCO GIOVANNI</t>
  </si>
  <si>
    <t>RAMASSA PAOLA</t>
  </si>
  <si>
    <t xml:space="preserve">
fino al 31.10.2022
ROMANI MARINA</t>
  </si>
  <si>
    <t>CONTI MAURIZIO</t>
  </si>
  <si>
    <t xml:space="preserve">fino al 31.10.2022
NIERI LAURA
da 1.11.2022
LAGAZIO CORRADO
</t>
  </si>
  <si>
    <t xml:space="preserve">PANIZZA MARCO
confermato per il t.a. 2022/2025 </t>
  </si>
  <si>
    <t>RIZZUTO ENRICO
fino al 31.10.2022</t>
  </si>
  <si>
    <t>GUALENI PAOLA
2022-2025</t>
  </si>
  <si>
    <t>CORSO DI LAUREA IN DESIGN DEL PRODOTTO E DELLA NAUTICA, CURRICULUM IN DESIGN DEL PRODOTTO E DELLA COMUNICAZIONE E CURRICULUM IN DESIGN DELLA NAUTICA (ad esaurimento), SECONDO E TERZO ANNO</t>
  </si>
  <si>
    <t>CORSO DI LAUREA MAGISTRAKE IN DESIGN DEL PRODOTTO E DELL'EVENTO (ad esaurimento), SECONDO ANNO</t>
  </si>
  <si>
    <t>CONSIGLIO DI CORSO DI LAUREA MAGISTRALE IN ARCHITECTURAL COMPOSITION (nell’a.a. 2022-23 sarà attivo solo il primo anno)</t>
  </si>
  <si>
    <t>CORSO DI LAUREA IN DESIGN DEL PRODOTTO E DELLA COMUNICAZIONE (nell’a.a. 2022-23 sarà attivo solo il primo anno)</t>
  </si>
  <si>
    <t>CORSO DI LAUREA MAGISTRALE IN DESIGN PRODOTTO EVENTO (nell’a.a. 2022-23 sarà attivo solo il primo anno</t>
  </si>
  <si>
    <t>CONSIGLIO DI CORSO DI LAUREA TRIENNALE IN DESIGN DEL PRODOTTO NAUTICO (nell’a.a. 2022-23 sarà attivo solo il primo anno)</t>
  </si>
  <si>
    <t>DI ZITTI ERMANNO
fino al 31.10.2022</t>
  </si>
  <si>
    <t>RAFFETTO MIRCO
fino al 31.10.2022</t>
  </si>
  <si>
    <t>MARCO STORACE
2022-2025</t>
  </si>
  <si>
    <t>DANIELE CAVIGLIA
2022-2025</t>
  </si>
  <si>
    <t xml:space="preserve">fino al 31.10.2022
VERRI ALESSANDRO
</t>
  </si>
  <si>
    <t>CATANIA BARBARA</t>
  </si>
  <si>
    <t xml:space="preserve">
FRASCIO MARCO
fino al 31.10.2022</t>
  </si>
  <si>
    <t>SILVIA PALLECCHI</t>
  </si>
  <si>
    <t>SILVESTRO FEDERICO
2022-2025</t>
  </si>
  <si>
    <t xml:space="preserve">
MASSUCCO STEFANO
fino al 31.10.2022</t>
  </si>
  <si>
    <t xml:space="preserve">BOOTE DARIO
confermato per il t.a. 2021-2024
</t>
  </si>
  <si>
    <t>confermato per il t.a. 2022/25</t>
  </si>
  <si>
    <t>da 23.1.2020
SANGUINETI DANIELE</t>
  </si>
  <si>
    <t>SALE MUSIO MASSIMO
confermato per t.a. 2022/2025</t>
  </si>
  <si>
    <t>LANGELLA SIMONA
sino a 31.10.2022</t>
  </si>
  <si>
    <t>AMORETTI MARIA CRISTINA
t.a. 2022/2025</t>
  </si>
  <si>
    <t>AMICIZIA DANIELA
t.a. 2022/2025</t>
  </si>
  <si>
    <t>PANATTO DONATELLA
sino a 31.10/2022</t>
  </si>
  <si>
    <t>fino al 31.10.2022
RICCOMAGNO EVA
DE VITO ERNESTO</t>
  </si>
  <si>
    <t>fino al 31.10.2022
STAGNO LAURA</t>
  </si>
  <si>
    <t>SANTORELLI BIAGIO</t>
  </si>
  <si>
    <t>FRANCO GIOVANNA fino al 31.10.2022</t>
  </si>
  <si>
    <t>ROBERTO BOBBIO
t.a. 2022/2025</t>
  </si>
  <si>
    <t>MADEO ANTONELLA</t>
  </si>
  <si>
    <t>NOVELLA MARCO
fino al 31.10.2022</t>
  </si>
  <si>
    <t>SAVORANI GIOVANNA
fino al 31.10.2022</t>
  </si>
  <si>
    <t>FRANCESCO PESCE</t>
  </si>
  <si>
    <t>BASSO ANDREA</t>
  </si>
  <si>
    <t>MANAGEMENT FOR ENERGY AND ENVIRONMENTAL TRANSITION (mag.)</t>
  </si>
  <si>
    <t>IANNI MARIA CARMELA
fino al 18.10.2022</t>
  </si>
  <si>
    <t>ZIGNEGO MARIO</t>
  </si>
  <si>
    <t>CONSIGLIO DI CORSO DI STUDIO IN TECNOLOGIE PER L'EDILIZIA E IL TERRITORIO</t>
  </si>
  <si>
    <t xml:space="preserve">CORSO DI LAUREA IN TECNOLOGIE PER L’EDILIZIA E IL TERRITORIO (triennale) (attivo solo primo anno)
</t>
  </si>
  <si>
    <t>MEDIA, COMUNICAZIONE E SOCIETA' (tr. n.o.) attivo da 1.11.2022</t>
  </si>
  <si>
    <t xml:space="preserve"> INGEGNERIA DELL'ENERGIA  (tr.) attivo da 1.11.2022</t>
  </si>
  <si>
    <t>SCIENZA E TECNOLOGIA DEI MATERIALI</t>
  </si>
  <si>
    <t>ASSISTENZA SANITARIA</t>
  </si>
  <si>
    <t>CONSIGLIO DI CORSO DI STUDIO IN TECNOLOGIE INDUSTRIALI</t>
  </si>
  <si>
    <t>CORSO DI LAUREA IN TECNOLOGIE INDUSTRIALI (triennale)  (attivo solo primo anno)</t>
  </si>
  <si>
    <t>ORSI ANDREA</t>
  </si>
  <si>
    <t>CONSIGLIO DEI CORSI DI STUDIO IN PODOLOGIA</t>
  </si>
  <si>
    <t xml:space="preserve">CONSIGLIO DEL CORSO DI LAUREA MAGISTRALE A CICLO UNICO IN ODONTOIATRIA E PROTESI DENTARIA
</t>
  </si>
  <si>
    <t xml:space="preserve">CONSIGLIO DEL CORSO DI LAUREA IN IGIENE DENTALE
</t>
  </si>
  <si>
    <t>SCIENZE DELLE PROFESSIONI SANITARIE DELLA PREVENZIONE</t>
  </si>
  <si>
    <t>SCIENZE INTERNAZIONALI E DIPLOMATICHE (tr.)</t>
  </si>
  <si>
    <t>ANTROPOLOGIA CULTURALE ED ETNOLOGIA (mag)</t>
  </si>
  <si>
    <t>ARCHIVISTICA E BIBLIOTECONOMIA (spec.)</t>
  </si>
  <si>
    <t xml:space="preserve"> STORIA (tr)</t>
  </si>
  <si>
    <t>STORIA  (v.o.)</t>
  </si>
  <si>
    <t>STORIA (v.o.)</t>
  </si>
  <si>
    <t xml:space="preserve">CONSIGLIO DEL CORSO DI LAUREA MAGISTRALE IN 
FILOLOGIA E SCIENZE DELL’ANTICHITÀ
</t>
  </si>
  <si>
    <t>CONSIGLIO DEL CORSO DI LAUREA IN STORIA E DEL CORSO DI LAUREA MAG. IN SCIENZE STORICHE</t>
  </si>
  <si>
    <t xml:space="preserve">CONSIGLIO DEL CORSO DI LAUREA MAGISTRALE IN ARCHEOLOGIE: PROFESSIONE E SAPERI (ARCHEOPES)
</t>
  </si>
  <si>
    <t xml:space="preserve">ARCHEOLOGIA: PROFESSIONE E SAPERI (ARCHEOPES) (mag.)
</t>
  </si>
  <si>
    <t xml:space="preserve">ARCHEOLOGIA, GESTIONE E VALORIZZAZIONE DEL PATRIMONIO ARCHEOLOGICO (mag)
</t>
  </si>
  <si>
    <t>LINGUE E CULTURE MODERNE PER LA COMUNICAZIONE INTERNAZIONALE</t>
  </si>
  <si>
    <t xml:space="preserve">CONSIGLIO DI CORSO DI LAUREA IN DESIGN DEL PRODOTTO E DELLA COMUNICAZIONE </t>
  </si>
  <si>
    <t>DISEGNO INDUSTRIALE</t>
  </si>
  <si>
    <t>DAMONTE GIANLUCA
dal 01.11.2022</t>
  </si>
  <si>
    <t>PISCIOTTA LIVIA 
fino al 31.10.2022</t>
  </si>
  <si>
    <t>PISCIOTTA LIVIA 
dal 01.11.2022</t>
  </si>
  <si>
    <t xml:space="preserve">CONSIGLIO DI CORSO DI STUDIO IN ECONOMICS &amp; DATA SCIENCE </t>
  </si>
  <si>
    <t>da 2.2.2023 
BARBUCCI ANTONIO</t>
  </si>
  <si>
    <t xml:space="preserve">da 20.12.2022
SGUERSO DOMENICO
</t>
  </si>
  <si>
    <t>dal 15.12.2022
SIMETTI ENRICO</t>
  </si>
  <si>
    <t>MASTROGIOVANNI FULVIO
fino al 14.12.2022</t>
  </si>
  <si>
    <t xml:space="preserve">NESSUN ELETTO PER MANCATO RAGGIUNGIMENTO DEL QUORUM DEL 10% </t>
  </si>
  <si>
    <r>
      <t xml:space="preserve">NOMINATI 
(decreto n. 2165 del 10.5.2023) 
</t>
    </r>
    <r>
      <rPr>
        <sz val="12"/>
        <color theme="1"/>
        <rFont val="Fira Sans"/>
        <family val="2"/>
      </rPr>
      <t>MANCA ALESSANDRO, 4
BARDELLI ADRIANNA, 2</t>
    </r>
  </si>
  <si>
    <r>
      <t xml:space="preserve">NOMINATI 
(decreto n. 2165 del 10.5.2023) 
</t>
    </r>
    <r>
      <rPr>
        <sz val="12"/>
        <color theme="1"/>
        <rFont val="Fira Sans"/>
        <family val="2"/>
      </rPr>
      <t>TREVIA RICCARDO, 38
VIGO CHRISTIAN, 19</t>
    </r>
  </si>
  <si>
    <r>
      <t xml:space="preserve">NOMINATI
(decreto n. 2165 del 10.5.2023) 
</t>
    </r>
    <r>
      <rPr>
        <sz val="12"/>
        <color theme="1"/>
        <rFont val="Fira Sans"/>
        <family val="2"/>
      </rPr>
      <t>FUCITO ZOE, 7
CORNARA CAMILLA, 4</t>
    </r>
  </si>
  <si>
    <r>
      <t xml:space="preserve">NOMINATI
(decreto n. 2165 del 10.5.2023) 
</t>
    </r>
    <r>
      <rPr>
        <sz val="12"/>
        <color theme="1"/>
        <rFont val="Fira Sans"/>
        <family val="2"/>
      </rPr>
      <t>MECCA ELENA, 6
IOVINE VALENTINO, 4
GIUPPONI ARIANNA, 3
LIBERTINI GIACOMO, 1</t>
    </r>
    <r>
      <rPr>
        <b/>
        <sz val="12"/>
        <color theme="1"/>
        <rFont val="Fira Sans"/>
        <family val="2"/>
      </rPr>
      <t xml:space="preserve">
</t>
    </r>
  </si>
  <si>
    <r>
      <t xml:space="preserve">NOMINATI
(decreto n. 2165 del 10.5.2023) 
</t>
    </r>
    <r>
      <rPr>
        <sz val="12"/>
        <color theme="1"/>
        <rFont val="Fira Sans"/>
        <family val="2"/>
      </rPr>
      <t>CARUSO JOSEPHINE IGNAZIA, 6</t>
    </r>
  </si>
  <si>
    <r>
      <t xml:space="preserve">NOMINATO
(decreto n. 2165 del 10.5.2023) 
</t>
    </r>
    <r>
      <rPr>
        <sz val="12"/>
        <color theme="1"/>
        <rFont val="Fira Sans"/>
        <family val="2"/>
      </rPr>
      <t xml:space="preserve">VALLE ARIANNA FRANCESCA VIRGINIA, 11
CALABRIA ELISABETTA, 5
</t>
    </r>
  </si>
  <si>
    <r>
      <t xml:space="preserve">NOMINATA
(decreto n. 2165 del 10.5.2023) 
</t>
    </r>
    <r>
      <rPr>
        <sz val="12"/>
        <color theme="1"/>
        <rFont val="Fira Sans"/>
        <family val="2"/>
      </rPr>
      <t>MORONI CHIARA, 5
TARANTO ALESSIA, 4</t>
    </r>
  </si>
  <si>
    <r>
      <t xml:space="preserve">NOMINATI
(decreto n. 2165 del 10.5.2023) 
</t>
    </r>
    <r>
      <rPr>
        <sz val="12"/>
        <color theme="1"/>
        <rFont val="Fira Sans"/>
        <family val="2"/>
      </rPr>
      <t>DE SIMONE SARA, 2</t>
    </r>
  </si>
  <si>
    <r>
      <t xml:space="preserve">NOMINATI
(decreto n. 2165 del 10.5.2023) 
</t>
    </r>
    <r>
      <rPr>
        <sz val="12"/>
        <color theme="1"/>
        <rFont val="Fira Sans"/>
        <family val="2"/>
      </rPr>
      <t>COSTANZO ANDREA, 1
AGLIONE RICCARDO, 1</t>
    </r>
  </si>
  <si>
    <r>
      <t xml:space="preserve">NOMINATI
(decreto n. 2165 del 10.5.2023) 
</t>
    </r>
    <r>
      <rPr>
        <sz val="12"/>
        <color theme="1"/>
        <rFont val="Fira Sans"/>
        <family val="2"/>
      </rPr>
      <t>TONELLA JOLANDA, 23
BORSARI ALESSANDRO, 8
BALLESTRASSE GEMMA, 6
PETROGALLI ARIANNA, 2</t>
    </r>
  </si>
  <si>
    <r>
      <rPr>
        <b/>
        <sz val="12"/>
        <color theme="1"/>
        <rFont val="Fira Sans"/>
        <family val="2"/>
      </rPr>
      <t xml:space="preserve">NOMINATI
(decreto n. 2165 del 10.5.2023) 
</t>
    </r>
    <r>
      <rPr>
        <sz val="12"/>
        <color theme="1"/>
        <rFont val="Fira Sans"/>
        <family val="2"/>
      </rPr>
      <t xml:space="preserve">GUARISCO GIUSEPPE, 6
TURCI ERICA, 5
CATANZARO GIOELE, 3
POZZI EDOARDO, 3
ROTUNNO SAMUELE, 2
CUCCO EDOARDO, 1
TRIOLO MARTINA, 1
BERMUDEZ RENGIFO NORA ALEXANDRA, 1
RIZZO SERENA, 1
</t>
    </r>
  </si>
  <si>
    <r>
      <t xml:space="preserve">NOMINATI
(decreto n. 2165 del 10.5.2023) 
</t>
    </r>
    <r>
      <rPr>
        <sz val="12"/>
        <color theme="1"/>
        <rFont val="Fira Sans"/>
        <family val="2"/>
      </rPr>
      <t xml:space="preserve">VINCIGUERRA LORENZO, 24
NEDELCU MARIA MADALINA, 20
GHIO DAVIDE PAOLO, 18
CELLERINO BEATRICE, 18
NDONGSON KIMFACK PETER GILDAS, 18
FALCONE FEDERICO, 16
PENZO AURORA, 16
PIGOZZI GIOVANNI, 16
TIVEGNA LEYLA, 15
CAVALLARO FRANCESCA, 12
LAMINETTI LEONARDO, 12
ZITO PIERFRANCESCO, 12
PERRI ETTORE, 12
GONZALEZ BATALLA KAREN XIOMARA, 12
PERSICO STEFANIA, 10
GURRERI ENRICO CALOGERO, 9
TORRE CATERINA, 9
FERNANDEZ JIMENEZ EMILY AIDA, 9
RUSSO FEDERICO, 9
SCOCCA TATIANA, 9
FABBRI CAMILLA, 8
ZANGANI LINDA, 7
PERASSO RACHELE, 7
SCAVONE CORINNE, 6
ZUNINO MARGHERITA, 6
CEVASCO SOFIA, 6
GERIES ROBERTA, 6
GELLI GIORGIA, 6
LUCCHINI JACOPO, 6
FIRPO LUDOVICA, 5
GRADINARU ALINA ANDREEA, 5
MOLINARI SARA, 5
TALLE AFFO ROGERS STEPHANE, 5
BATTIFORA DERRO ZOE, 4
VULLO ESHYRA, 4
AVRAM ANDREI STELIAN, 4
ARENA ILENIA, 4
FARA GIUSEPPE, 3
ZITO ERICA, 3
MACCIÒ ELISA, 3
CALANDRA CHECCO FRANCESCA, 3
CARLUCCI MARIA CHIARA, 2
NICCOLINI FRANCESCA, 2
SERRENTI ENRICO, 2
</t>
    </r>
    <r>
      <rPr>
        <b/>
        <sz val="12"/>
        <color theme="1"/>
        <rFont val="Fira Sans"/>
        <family val="2"/>
      </rPr>
      <t xml:space="preserve">NON ELETTI
</t>
    </r>
    <r>
      <rPr>
        <sz val="12"/>
        <color theme="1"/>
        <rFont val="Fira Sans"/>
        <family val="2"/>
      </rPr>
      <t>TERZO GIORGIA, 1
CARTASEGNA MATTIA, 1
BORIOLI ALESSANDRO, 1
LEON RODRIGUEZ RICARDO ENMANUEL, 1
MORALES BURGOS JUSTHYN JULISSA, 1
BERNABÒ DI NEGRO MARTINA, 1</t>
    </r>
  </si>
  <si>
    <r>
      <t xml:space="preserve">NOMINATO
(decreto n. 2165 del 10.5.2023) 
</t>
    </r>
    <r>
      <rPr>
        <sz val="12"/>
        <color theme="1"/>
        <rFont val="Fira Sans"/>
        <family val="2"/>
      </rPr>
      <t>LAVEZZO MATTEO, 2</t>
    </r>
  </si>
  <si>
    <r>
      <t xml:space="preserve">NOMINATA
(decreto n. 2165 del 10.5.2023) 
</t>
    </r>
    <r>
      <rPr>
        <sz val="12"/>
        <color theme="1"/>
        <rFont val="Fira Sans"/>
        <family val="2"/>
      </rPr>
      <t>RIGHETTI ARTURO, 9
MURGIA FABIANA, 6
CROZZA EMANUELE, 1</t>
    </r>
  </si>
  <si>
    <r>
      <t xml:space="preserve">NOMINATI
(decreto n. 2165 del 10.5.2023) 
</t>
    </r>
    <r>
      <rPr>
        <sz val="12"/>
        <color theme="1"/>
        <rFont val="Fira Sans"/>
        <family val="2"/>
      </rPr>
      <t>BRUNO SONIA, 2
BIASOTTI DORLJ, 1</t>
    </r>
  </si>
  <si>
    <r>
      <t xml:space="preserve">NOMINATI
(decreto n. 2165 del 10.5.2023) 
</t>
    </r>
    <r>
      <rPr>
        <sz val="12"/>
        <color theme="1"/>
        <rFont val="Fira Sans"/>
        <family val="2"/>
      </rPr>
      <t>D'AMORE MARTINA, 11
PAOLI SIMONA, 7
GUARINO GIUSEPPE GUALTIERO GAETANO, 3</t>
    </r>
  </si>
  <si>
    <r>
      <t xml:space="preserve">NOMINATI
(decreto n. 2165 del 10.5.2023) 
</t>
    </r>
    <r>
      <rPr>
        <sz val="12"/>
        <color theme="1"/>
        <rFont val="Fira Sans"/>
        <family val="2"/>
      </rPr>
      <t>DELUCCHI FRANCESCO, 6
PETRINI GRETA, 3</t>
    </r>
  </si>
  <si>
    <r>
      <t xml:space="preserve">NOMINATI
(decreto n. 2165 del 10.5.2023) 
</t>
    </r>
    <r>
      <rPr>
        <sz val="12"/>
        <color theme="1"/>
        <rFont val="Fira Sans"/>
        <family val="2"/>
      </rPr>
      <t xml:space="preserve">SUTO BRIGITTA TUNDE, 69
CARLI MATTEO, 60
PELLEGRINO GIOVANNI, 2
DEVOTI FRANCESCO, 1
PARACONE ALBERTO, 1
</t>
    </r>
  </si>
  <si>
    <r>
      <t xml:space="preserve">NOMINATA
(decreto n. 2165 del 10.5.2023) 
</t>
    </r>
    <r>
      <rPr>
        <sz val="12"/>
        <color theme="1"/>
        <rFont val="Fira Sans"/>
        <family val="2"/>
      </rPr>
      <t>PARISI GABRIELLA, 44
REPETTO GIORGIA, 33</t>
    </r>
  </si>
  <si>
    <r>
      <t xml:space="preserve">NOMINATI
(decreto n. 2165 del 10.5.2023) 
</t>
    </r>
    <r>
      <rPr>
        <sz val="12"/>
        <color theme="1"/>
        <rFont val="Fira Sans"/>
        <family val="2"/>
      </rPr>
      <t xml:space="preserve">MERELLO SARA, 62
NEVOSO ALESSIO, 25
DORATI GABRIELE, 20
</t>
    </r>
    <r>
      <rPr>
        <b/>
        <sz val="12"/>
        <color theme="1"/>
        <rFont val="Fira Sans"/>
        <family val="2"/>
      </rPr>
      <t>NON ELETTI</t>
    </r>
    <r>
      <rPr>
        <sz val="12"/>
        <color theme="1"/>
        <rFont val="Fira Sans"/>
        <family val="2"/>
      </rPr>
      <t xml:space="preserve">
GAGGIOLI MASSIMILIANO, 13
MOKHLES MOHAMED, 3</t>
    </r>
  </si>
  <si>
    <r>
      <t xml:space="preserve">NOMINATI
(decreto n. 2165 del 10.5.2023) 
</t>
    </r>
    <r>
      <rPr>
        <sz val="12"/>
        <color theme="1"/>
        <rFont val="Fira Sans"/>
        <family val="2"/>
      </rPr>
      <t>BOLOGNA EDOARDO, 34
PONTILLO FEDERICO, 15
LICATALOSI ANDREA, 13</t>
    </r>
  </si>
  <si>
    <r>
      <t xml:space="preserve">NOMINATI
(decreto n. 2165 del 10.5.2023) 
</t>
    </r>
    <r>
      <rPr>
        <sz val="12"/>
        <color theme="1"/>
        <rFont val="Fira Sans"/>
        <family val="2"/>
      </rPr>
      <t>SECONDO GIOVANNI, 6
DONADIO ELENA, 2
BERTUCCINI ALESSANDRO, 1</t>
    </r>
  </si>
  <si>
    <r>
      <t xml:space="preserve">NOMINATI
(decreto n. 2165 del 10.5.2023) 
</t>
    </r>
    <r>
      <rPr>
        <sz val="12"/>
        <color theme="1"/>
        <rFont val="Fira Sans"/>
        <family val="2"/>
      </rPr>
      <t>CAPRA CRISTIANA, 4
TONINI EMY, 3</t>
    </r>
  </si>
  <si>
    <r>
      <t xml:space="preserve">NOMINATI
(decreto n. 2165 del 10.5.2023) 
</t>
    </r>
    <r>
      <rPr>
        <sz val="12"/>
        <color theme="1"/>
        <rFont val="Fira Sans"/>
        <family val="2"/>
      </rPr>
      <t>FEDERICI MARTINA, 8
NAPOLITANO PASQUALE, 7
RIVARA SIMONE, 2</t>
    </r>
  </si>
  <si>
    <r>
      <t xml:space="preserve">NOMINATI
(decreto n. 2165 del 10.5.2023) 
</t>
    </r>
    <r>
      <rPr>
        <sz val="12"/>
        <color theme="1"/>
        <rFont val="Fira Sans"/>
        <family val="2"/>
      </rPr>
      <t>MASSA ELIA, 32</t>
    </r>
  </si>
  <si>
    <r>
      <t xml:space="preserve">NOMINATI
(decreto n. 2165 del 10.5.2023) 
</t>
    </r>
    <r>
      <rPr>
        <sz val="12"/>
        <color theme="1"/>
        <rFont val="Fira Sans"/>
        <family val="2"/>
      </rPr>
      <t>GARAVENTA TORRE GABRIELE, 3</t>
    </r>
    <r>
      <rPr>
        <b/>
        <sz val="12"/>
        <color theme="1"/>
        <rFont val="Fira Sans"/>
        <family val="2"/>
      </rPr>
      <t xml:space="preserve">
</t>
    </r>
  </si>
  <si>
    <r>
      <t xml:space="preserve">NOMINATI
(decreto n. 2165 del 10.5.2023) 
</t>
    </r>
    <r>
      <rPr>
        <sz val="12"/>
        <color theme="1"/>
        <rFont val="Fira Sans"/>
        <family val="2"/>
      </rPr>
      <t>LEDDA ALESSANDRO MARIO, 2</t>
    </r>
    <r>
      <rPr>
        <b/>
        <sz val="12"/>
        <color theme="1"/>
        <rFont val="Fira Sans"/>
        <family val="2"/>
      </rPr>
      <t xml:space="preserve">
</t>
    </r>
    <r>
      <rPr>
        <sz val="12"/>
        <color theme="1"/>
        <rFont val="Fira Sans"/>
        <family val="2"/>
      </rPr>
      <t>GESTRO FEDERICO, 1</t>
    </r>
  </si>
  <si>
    <r>
      <t xml:space="preserve">NOMINATI
(decreto n. 2165 del 10.5.2023) 
</t>
    </r>
    <r>
      <rPr>
        <sz val="12"/>
        <color theme="1"/>
        <rFont val="Fira Sans"/>
        <family val="2"/>
      </rPr>
      <t>PEZZICA LORENZO, 12
SERRA MARCO, 7
PICCARDO MATTIA, 7
MURGIA SARA, 5
MOURIÑO SANTAS ALICIA, 4</t>
    </r>
  </si>
  <si>
    <r>
      <t xml:space="preserve">NOMINATO
(decreto n. 2165 del 10.5.2023) 
</t>
    </r>
    <r>
      <rPr>
        <sz val="12"/>
        <color theme="1"/>
        <rFont val="Fira Sans"/>
        <family val="2"/>
      </rPr>
      <t>CIUFFREDA LUCA, 10
REPPENHAGEN MARK MAXIMILIAN, 1</t>
    </r>
  </si>
  <si>
    <r>
      <t xml:space="preserve">NOMINATI
(decreto n. 2165 del 10.5.2023) 
</t>
    </r>
    <r>
      <rPr>
        <sz val="12"/>
        <color theme="1"/>
        <rFont val="Fira Sans"/>
        <family val="2"/>
      </rPr>
      <t>SORRENTI GIULIANO, 16</t>
    </r>
  </si>
  <si>
    <r>
      <t xml:space="preserve">NOMINATI
(decreto n. 2165 del 10.5.2023) 
</t>
    </r>
    <r>
      <rPr>
        <sz val="12"/>
        <color theme="1"/>
        <rFont val="Fira Sans"/>
        <family val="2"/>
      </rPr>
      <t>MARINI PIETRO, 45
AREDDU FEDERICO MARIO, 38</t>
    </r>
  </si>
  <si>
    <r>
      <t xml:space="preserve">NOMINATI
(decreto n. 2165 del 10.5.2023) 
</t>
    </r>
    <r>
      <rPr>
        <sz val="12"/>
        <color theme="1"/>
        <rFont val="Fira Sans"/>
        <family val="2"/>
      </rPr>
      <t>VERGASSOLA DAVIDE, 15
MINGUZZI GIULIA, 7
FILIPELLI ALICE, 2
VITTI MANUEL, 1
LUND SAMANTHA JOY, 1</t>
    </r>
  </si>
  <si>
    <r>
      <t xml:space="preserve">NOMINATI
(decreto n. 2165 del 10.5.2023) 
</t>
    </r>
    <r>
      <rPr>
        <sz val="12"/>
        <color theme="1"/>
        <rFont val="Fira Sans"/>
        <family val="2"/>
      </rPr>
      <t>PISANO REBECCA, 31
DELPONTE SARA, 22
GUALDI LUCA, 18</t>
    </r>
  </si>
  <si>
    <r>
      <t xml:space="preserve">NOMINATI 
(decreto n. 2165 del 10.5.2023) 
</t>
    </r>
    <r>
      <rPr>
        <sz val="12"/>
        <color theme="1"/>
        <rFont val="Fira Sans"/>
        <family val="2"/>
      </rPr>
      <t>EL SAADI MOHANNAD, 12
PRESA SIMONE, 2</t>
    </r>
  </si>
  <si>
    <r>
      <t xml:space="preserve">NOMINATI 
(decreto n. 2165 del 10.5.2023) 
</t>
    </r>
    <r>
      <rPr>
        <sz val="12"/>
        <color theme="1"/>
        <rFont val="Fira Sans"/>
        <family val="2"/>
      </rPr>
      <t>PARDUCCI GABRIELE, 2
VITALE LUDOVICA IAIA, 2</t>
    </r>
    <r>
      <rPr>
        <b/>
        <sz val="12"/>
        <color theme="1"/>
        <rFont val="Fira Sans"/>
        <family val="2"/>
      </rPr>
      <t xml:space="preserve"> </t>
    </r>
  </si>
  <si>
    <r>
      <t>NOMINATI</t>
    </r>
    <r>
      <rPr>
        <b/>
        <strike/>
        <sz val="12"/>
        <color theme="1"/>
        <rFont val="Fira Sans"/>
        <family val="2"/>
      </rPr>
      <t xml:space="preserve">
</t>
    </r>
    <r>
      <rPr>
        <b/>
        <sz val="12"/>
        <color theme="1"/>
        <rFont val="Fira Sans"/>
        <family val="2"/>
      </rPr>
      <t xml:space="preserve">(decreto n. 2165 del 10.5.2023) 
</t>
    </r>
    <r>
      <rPr>
        <sz val="12"/>
        <color theme="1"/>
        <rFont val="Fira Sans"/>
        <family val="2"/>
      </rPr>
      <t>SASSI FEDERICA, 69
CAVALLI MATTEO, 17
LEONCINI PIETRO, 3
MANZOTTI TOMMASO, 3
FALCO SIMONE, 2</t>
    </r>
  </si>
  <si>
    <r>
      <t xml:space="preserve">NOMINATI
(decreto n. 2165 del 10.5.2023) 
</t>
    </r>
    <r>
      <rPr>
        <sz val="12"/>
        <color theme="1"/>
        <rFont val="Fira Sans"/>
        <family val="2"/>
      </rPr>
      <t>IANNELLO ROBERTO PIO, 19
MINOLITI SANTIAGO, 17
NICOLAS DJACK EMMANUEL MURAT, 17
ARAGONE GIOVANNI BATTISTA, 8
HABIBI SHAHRI AMIN, 6</t>
    </r>
  </si>
  <si>
    <r>
      <t xml:space="preserve">NOMINATI
(decreto n. 2165 del 10.5.2023) 
</t>
    </r>
    <r>
      <rPr>
        <sz val="12"/>
        <color theme="1"/>
        <rFont val="Fira Sans"/>
        <family val="2"/>
      </rPr>
      <t>GIACARDI BEATRICE, 3
GRANATO FLORIANA, 2</t>
    </r>
  </si>
  <si>
    <r>
      <t xml:space="preserve">NOMINATI
(decreto n. 2165 del 10.5.2023) 
</t>
    </r>
    <r>
      <rPr>
        <sz val="12"/>
        <color theme="1"/>
        <rFont val="Fira Sans"/>
        <family val="2"/>
      </rPr>
      <t>JABBARI KALKHORAN BEHNAM, 16
TRIKI KARIM, 13
DEMARIA CLAUDIO, 1</t>
    </r>
  </si>
  <si>
    <t>2 su 8</t>
  </si>
  <si>
    <t>2 su 2</t>
  </si>
  <si>
    <t>9 su 9</t>
  </si>
  <si>
    <t>10 su 13</t>
  </si>
  <si>
    <t>9 su 12</t>
  </si>
  <si>
    <t>9 su 14</t>
  </si>
  <si>
    <t>3 su 10</t>
  </si>
  <si>
    <t>3 su 6</t>
  </si>
  <si>
    <t>2 su 3</t>
  </si>
  <si>
    <t>5 su 9</t>
  </si>
  <si>
    <t>25 su 45</t>
  </si>
  <si>
    <t>4 su 9</t>
  </si>
  <si>
    <t>1 su 7</t>
  </si>
  <si>
    <t>3 su 14</t>
  </si>
  <si>
    <t>1 su 13</t>
  </si>
  <si>
    <t>4 su 13</t>
  </si>
  <si>
    <t>2 su 24</t>
  </si>
  <si>
    <t>2 su 6</t>
  </si>
  <si>
    <t>2 su 5</t>
  </si>
  <si>
    <t>1 su 5</t>
  </si>
  <si>
    <t>0 su 7</t>
  </si>
  <si>
    <t>6 su 8</t>
  </si>
  <si>
    <t>10 su 21</t>
  </si>
  <si>
    <t>4 su 8</t>
  </si>
  <si>
    <t>44 su 44</t>
  </si>
  <si>
    <t>1 su 10</t>
  </si>
  <si>
    <t>6 su 6</t>
  </si>
  <si>
    <t>6 su 14</t>
  </si>
  <si>
    <t>1 su 3</t>
  </si>
  <si>
    <t>1 su 4</t>
  </si>
  <si>
    <t>3 su 3</t>
  </si>
  <si>
    <t>3 su 5</t>
  </si>
  <si>
    <t>5 su 11</t>
  </si>
  <si>
    <t>5 su 5</t>
  </si>
  <si>
    <t>3 su 4</t>
  </si>
  <si>
    <t>1 su 8</t>
  </si>
  <si>
    <t>2 su 9</t>
  </si>
  <si>
    <t>0 su 4</t>
  </si>
  <si>
    <t>4 su 6</t>
  </si>
  <si>
    <t>4 su 18</t>
  </si>
  <si>
    <t>1 su 2</t>
  </si>
  <si>
    <t>4 su 7</t>
  </si>
  <si>
    <t>4 su 5</t>
  </si>
  <si>
    <t>7 su 7</t>
  </si>
  <si>
    <t>4 su 11</t>
  </si>
  <si>
    <t>5 su 8</t>
  </si>
  <si>
    <r>
      <t xml:space="preserve">NOMINATO
(decreto n. 2165 del 10.5.2023) 
in carica anticipata dal 10.5.2023
</t>
    </r>
    <r>
      <rPr>
        <sz val="12"/>
        <color theme="1"/>
        <rFont val="Fira Sans"/>
        <family val="2"/>
      </rPr>
      <t>GARREFFA MICHELE, 5
VIVIANI LEONARDO STOGL, 2</t>
    </r>
    <r>
      <rPr>
        <b/>
        <sz val="12"/>
        <color theme="1"/>
        <rFont val="Fira Sans"/>
        <family val="2"/>
      </rPr>
      <t xml:space="preserve"> </t>
    </r>
  </si>
  <si>
    <r>
      <t xml:space="preserve">NOMINATI
(decreto n. 2165 del 10.5.2023) 
in carica anticipata dal 10.5.2023
</t>
    </r>
    <r>
      <rPr>
        <sz val="12"/>
        <color theme="1"/>
        <rFont val="Fira Sans"/>
        <family val="2"/>
      </rPr>
      <t>ASADI JOZANI ALIREZA, 8</t>
    </r>
    <r>
      <rPr>
        <b/>
        <sz val="12"/>
        <color theme="1"/>
        <rFont val="Fira Sans"/>
        <family val="2"/>
      </rPr>
      <t xml:space="preserve">
</t>
    </r>
    <r>
      <rPr>
        <sz val="12"/>
        <color theme="1"/>
        <rFont val="Fira Sans"/>
        <family val="2"/>
      </rPr>
      <t>MARDANIKHESAL ZEINAB, 4</t>
    </r>
  </si>
  <si>
    <r>
      <t xml:space="preserve">NOMINATI
(decreto n. 2165 del 10.5.2023) 
</t>
    </r>
    <r>
      <rPr>
        <sz val="12"/>
        <color theme="1"/>
        <rFont val="Fira Sans"/>
        <family val="2"/>
      </rPr>
      <t>ROSSINI DIEGO, 16
PIRA NICOLA, 1</t>
    </r>
  </si>
  <si>
    <r>
      <t xml:space="preserve">NOMINATI
(decreto n. 2165 del 10.5.2023) 
</t>
    </r>
    <r>
      <rPr>
        <sz val="12"/>
        <color theme="1"/>
        <rFont val="Fira Sans"/>
        <family val="2"/>
      </rPr>
      <t>MASSONE BIANCA, 21
ARTUSO EMANUELE, 20</t>
    </r>
  </si>
  <si>
    <r>
      <t xml:space="preserve">NOMINATE
(in esito a suppletive con decreto del direttore prot. n. 2572 del 1.6.2023)
</t>
    </r>
    <r>
      <rPr>
        <sz val="12"/>
        <color theme="1"/>
        <rFont val="Fira Sans"/>
        <family val="2"/>
      </rPr>
      <t xml:space="preserve">VILLATA SARA, 21
PARAVELLA AURORA, 3
</t>
    </r>
    <r>
      <rPr>
        <strike/>
        <sz val="12"/>
        <color theme="1"/>
        <rFont val="Fira Sans"/>
        <family val="2"/>
      </rPr>
      <t xml:space="preserve">ZULIAN CHIARA, 1 </t>
    </r>
  </si>
  <si>
    <t xml:space="preserve">CONSIGLIO DEI CORSI DI STUDIO IN INGEGNERIA BIOMEDICA E BIOENGINEERING
</t>
  </si>
  <si>
    <t xml:space="preserve">
CONSIGLIO DEI CORSI DI STUDIO IN MATEMATICA E IN STATISTICA MATEMATICA E TRATTAMENTO INFORMATICO DEI DATI
</t>
  </si>
  <si>
    <t xml:space="preserve">CONSIGLIO DEL CORSO DI LAUREA IN ASSISTENZA SANITARIA
</t>
  </si>
  <si>
    <t xml:space="preserve">CONSIGLIO DEL CORSO DI LAUREA MAGISTRALE IN MANAGEMENT FOR ENERGY AND ENVIRONMENTAL TRANSITION
(MEET) 
</t>
  </si>
  <si>
    <t xml:space="preserve">CONSIGLIO DI CORSO DI LAUREA MAGISTRALE IN DESIGN PRODOTTO EVENTO </t>
  </si>
  <si>
    <t xml:space="preserve">CONSIGLIO DI CORSO DI LAUREA IN DESIGN DEL PRODOTTO NAUTICO (CCS </t>
  </si>
  <si>
    <t>CONSIGLIO DI CORSO DI LAUREA MAGISTRALE IN ARCHITECTURAL COMPOSITION</t>
  </si>
  <si>
    <t xml:space="preserve">CONSIGLIO DEI CORSI DI STUDIO IN INGEGNERIA INFORMATICA E COMPUTER ENGINEERING
</t>
  </si>
  <si>
    <t xml:space="preserve">CONSIGLIO DI CORSO DI STUDI IN INGEGNERIA DELL'ENERGIA 
n. 6 eligendi
</t>
  </si>
  <si>
    <t>CONSIGLIO DEL CORSO DI STUDI IN LINGUE E CULTURE MODERNE
(nato dallo spachettamento del CCS riunito in LINGUE E LETTERATURE STRANIERE con delibera dell'1.6.2023)</t>
  </si>
  <si>
    <r>
      <rPr>
        <b/>
        <sz val="11"/>
        <color theme="1"/>
        <rFont val="Calibri"/>
        <family val="2"/>
        <scheme val="minor"/>
      </rPr>
      <t xml:space="preserve">NOMINATA
(decreto n. 2165 del 10.5.2023) </t>
    </r>
    <r>
      <rPr>
        <sz val="11"/>
        <color theme="1"/>
        <rFont val="Calibri"/>
        <family val="2"/>
        <scheme val="minor"/>
      </rPr>
      <t xml:space="preserve">
SIANO MARTINA, 69</t>
    </r>
  </si>
  <si>
    <t>CONSIGLIO DEL CORSO DI STUDI IN LINGUE E LETTERATURE MODERNE PER I SERVIZI CULTURALI
(nato dallo spachettamento del CCS riunito in LINGUE E LETTERATURE STRANIERE con delibera dell'1.6.2023)</t>
  </si>
  <si>
    <t>LINGUE E CULTURE STRANIERE PER LA COOPERAZIONE INTERNAZIONALE (spec.)</t>
  </si>
  <si>
    <t>CONSIGLIO DEL CORSO DI STUDI IN MEDIAZIONE, TRADUZIONE E INTERPRETARIATO
(nato dallo spachettamento del CCS riunito in LINGUE E LETTERATURE STRANIERE con delibera dell'1.6.2023)</t>
  </si>
  <si>
    <r>
      <rPr>
        <b/>
        <sz val="11"/>
        <color theme="1"/>
        <rFont val="Calibri"/>
        <family val="2"/>
        <scheme val="minor"/>
      </rPr>
      <t xml:space="preserve">NOMINATI
(decreto n. 2165 del 10.5.2023) </t>
    </r>
    <r>
      <rPr>
        <sz val="11"/>
        <color theme="1"/>
        <rFont val="Calibri"/>
        <family val="2"/>
        <scheme val="minor"/>
      </rPr>
      <t xml:space="preserve">
FIGARI FAVALE RICCARDO, 49
DELL'ANNA CATERINA, 42</t>
    </r>
  </si>
  <si>
    <t>MURDACA GIUSEPPE
fino al 31.10.2023</t>
  </si>
  <si>
    <t>MORI LAURA</t>
  </si>
  <si>
    <r>
      <rPr>
        <b/>
        <sz val="12"/>
        <color theme="1"/>
        <rFont val="Fira Sans"/>
        <family val="2"/>
      </rPr>
      <t xml:space="preserve">NOMINATI (decreto del direttore del 3.7.2023)  </t>
    </r>
    <r>
      <rPr>
        <sz val="12"/>
        <color theme="1"/>
        <rFont val="Fira Sans"/>
        <family val="2"/>
      </rPr>
      <t xml:space="preserve">
GOLINO MARIA GIULIA,	9
CELIA FEDERICO, 7
CAPETTA ALESSIA, 1</t>
    </r>
  </si>
  <si>
    <r>
      <t xml:space="preserve">NOMINATI (decreto del direttore del 3.7.2023)
in carica anticipata dalla data del decreto di nomina
</t>
    </r>
    <r>
      <rPr>
        <sz val="12"/>
        <color theme="1"/>
        <rFont val="Fira Sans"/>
        <family val="2"/>
      </rPr>
      <t xml:space="preserve">LOTTARI GRETA, 6 MACCARINI PIETRO, 5
UGHETTI MICHELE, 2
PRIMICERI MARCO, 1
</t>
    </r>
    <r>
      <rPr>
        <b/>
        <sz val="12"/>
        <color theme="1"/>
        <rFont val="Fira Sans"/>
        <family val="2"/>
      </rPr>
      <t>NON ELETTO</t>
    </r>
    <r>
      <rPr>
        <sz val="12"/>
        <color theme="1"/>
        <rFont val="Fira Sans"/>
        <family val="2"/>
      </rPr>
      <t xml:space="preserve">
ONORINI DANIELE, 1</t>
    </r>
  </si>
  <si>
    <r>
      <rPr>
        <b/>
        <sz val="12"/>
        <color theme="1"/>
        <rFont val="Fira Sans"/>
        <family val="2"/>
      </rPr>
      <t>NOMINATA (decreto del direttore del 3.7.2023)</t>
    </r>
    <r>
      <rPr>
        <sz val="12"/>
        <color theme="1"/>
        <rFont val="Fira Sans"/>
        <family val="2"/>
      </rPr>
      <t xml:space="preserve">
</t>
    </r>
    <r>
      <rPr>
        <strike/>
        <sz val="12"/>
        <color theme="1"/>
        <rFont val="Fira Sans"/>
        <family val="2"/>
      </rPr>
      <t>FERRARI CHIARA, 2</t>
    </r>
  </si>
  <si>
    <t>TOSCO CARLO MARIO
polito
(confermato dal 16.3.2022 al 31.10.2024)
da 1.11.2023 solo Milano e pertanto Tosco cessa anticipatamente dalla carica
da 1.11.2023 
VAGGE ILDA
(unimi)</t>
  </si>
  <si>
    <t>fino a 1.11.2023
RATTI ANDREA
unimi</t>
  </si>
  <si>
    <t>MOROZZO DELLA ROCCA MARIA CAROLA</t>
  </si>
  <si>
    <t>LEPRATTI CHRISTIAN</t>
  </si>
  <si>
    <r>
      <t xml:space="preserve">NOMINATI
(decreto n. 2165 del 10.5.2023) 
</t>
    </r>
    <r>
      <rPr>
        <strike/>
        <sz val="12"/>
        <color theme="1"/>
        <rFont val="Fira Sans"/>
        <family val="2"/>
      </rPr>
      <t>SIANO MARTINA, 69
FIGARI FAVALE RICCARDO, 49
DELL'ANNA CATERINA, 42
BOLOGNINI GABRIELLA MARIA, 1</t>
    </r>
    <r>
      <rPr>
        <b/>
        <strike/>
        <sz val="12"/>
        <color theme="1"/>
        <rFont val="Fira Sans"/>
        <family val="2"/>
      </rPr>
      <t xml:space="preserve"> </t>
    </r>
  </si>
  <si>
    <t xml:space="preserve">da 1.9.2023
AHMED NASSER AHMED ISMAIL 	</t>
  </si>
  <si>
    <t xml:space="preserve">da 1.9.2023
 BERND GERDES JOACHIM HANS	</t>
  </si>
  <si>
    <t>da 1.9.2023
LOVASCIO DOMENICO</t>
  </si>
  <si>
    <t>confermata per il t.a. 2023/2026</t>
  </si>
  <si>
    <r>
      <t xml:space="preserve">NOMINATI
(decreto n. 2165 del 10.5.2023) 
</t>
    </r>
    <r>
      <rPr>
        <sz val="12"/>
        <color theme="1"/>
        <rFont val="Fira Sans"/>
        <family val="2"/>
      </rPr>
      <t xml:space="preserve">BARBERIS LAURA, 13
MASTROIANNI CHIARA, 9
</t>
    </r>
    <r>
      <rPr>
        <strike/>
        <sz val="12"/>
        <color theme="1"/>
        <rFont val="Fira Sans"/>
        <family val="2"/>
      </rPr>
      <t>CROBU SIMONE,</t>
    </r>
    <r>
      <rPr>
        <sz val="12"/>
        <color theme="1"/>
        <rFont val="Fira Sans"/>
        <family val="2"/>
      </rPr>
      <t xml:space="preserve"> 2 cessato dalla carica</t>
    </r>
  </si>
  <si>
    <t>CROBU SIMONE, 2 cessato dalla carica</t>
  </si>
  <si>
    <t>BARADO MARIA - cessata dalla carica</t>
  </si>
  <si>
    <r>
      <t xml:space="preserve">NOMINATI
(decreto n. 2165 del 10.5.2023) 
</t>
    </r>
    <r>
      <rPr>
        <sz val="12"/>
        <color theme="1"/>
        <rFont val="Fira Sans"/>
        <family val="2"/>
      </rPr>
      <t xml:space="preserve">VILLA MATTEO, 18
</t>
    </r>
    <r>
      <rPr>
        <strike/>
        <sz val="12"/>
        <color theme="1"/>
        <rFont val="Fira Sans"/>
        <family val="2"/>
      </rPr>
      <t>TAMAGNINI SELENE</t>
    </r>
    <r>
      <rPr>
        <sz val="12"/>
        <color theme="1"/>
        <rFont val="Fira Sans"/>
        <family val="2"/>
      </rPr>
      <t>, 11 - cessata dalla carica</t>
    </r>
  </si>
  <si>
    <t>TAMAGNINI SELENE - cessata dalla carica</t>
  </si>
  <si>
    <t>ANGUITA DAVIDE</t>
  </si>
  <si>
    <t xml:space="preserve">fino al 31.10.2023
AICARDI MICHELE </t>
  </si>
  <si>
    <t>fino a 14.9.2023
AIME MARCO
da 14.9.2023
LEVI GUIDO</t>
  </si>
  <si>
    <r>
      <t xml:space="preserve">NOMINATI
(decreto n. 2165 del 10.5.2023) 
</t>
    </r>
    <r>
      <rPr>
        <strike/>
        <sz val="12"/>
        <color theme="1"/>
        <rFont val="Fira Sans"/>
        <family val="2"/>
      </rPr>
      <t xml:space="preserve">CHIARLONE ELENA, </t>
    </r>
    <r>
      <rPr>
        <sz val="12"/>
        <color theme="1"/>
        <rFont val="Fira Sans"/>
        <family val="2"/>
      </rPr>
      <t xml:space="preserve">24                                      </t>
    </r>
    <r>
      <rPr>
        <strike/>
        <sz val="12"/>
        <color theme="1"/>
        <rFont val="Fira Sans"/>
        <family val="2"/>
      </rPr>
      <t>PELLEGRINO VANESSA, 11</t>
    </r>
  </si>
  <si>
    <t>PENCO LARA
fino aal 31.10.2023</t>
  </si>
  <si>
    <t>BRUZZI SILVIA</t>
  </si>
  <si>
    <t>MUSSO ENRICO
confermato per il t.a. 2023/2026</t>
  </si>
  <si>
    <t>AMBROSINO DANIELA
confermata per il t.a. 2023/2026</t>
  </si>
  <si>
    <r>
      <t xml:space="preserve">NOMINATI
(decreto n. 2165 del 10.5.2023) 
</t>
    </r>
    <r>
      <rPr>
        <strike/>
        <sz val="12"/>
        <color theme="1"/>
        <rFont val="Fira Sans"/>
        <family val="2"/>
      </rPr>
      <t>DECARLI AGNESE</t>
    </r>
    <r>
      <rPr>
        <sz val="12"/>
        <color theme="1"/>
        <rFont val="Fira Sans"/>
        <family val="2"/>
      </rPr>
      <t>, 1
SORRISO TANCREDI, 1
MOLINARI NATHAN CHRISTIAN, 1
BARBIERI GIULIA, 1</t>
    </r>
  </si>
  <si>
    <t>ZAMBONI GIORGIO 
confermato per il t.a. 2023/26</t>
  </si>
  <si>
    <t>MAGISTRI LOREDANA
confermata per il t.a. 2023/26</t>
  </si>
  <si>
    <t>SATTA FRANCESCA
confermata per il t.a. 2023/26</t>
  </si>
  <si>
    <t>AVALLE MASSIMILIANO
confermato per il t.a. 2023/26</t>
  </si>
  <si>
    <t xml:space="preserve">fino al 31.10.2023
SACCO NICOLA
</t>
  </si>
  <si>
    <t>GILGIO DAVIDE</t>
  </si>
  <si>
    <t>BRUZZONE LUCA
confermato per il t.a. 2022/25</t>
  </si>
  <si>
    <t xml:space="preserve">fino al 31.10.2023
PITTALUGA ANNA MARIA </t>
  </si>
  <si>
    <t>FOSSA PAOLA</t>
  </si>
  <si>
    <t>fino al 31.10.2023
MAGARO' PATRIZIA</t>
  </si>
  <si>
    <t>fino al 31.10.2023
GIACHETTA ANDREA</t>
  </si>
  <si>
    <t>CANDITO CRISTINA</t>
  </si>
  <si>
    <r>
      <t xml:space="preserve">NOMINATI
(decreto n. 2165 del 10.5.2023) 
</t>
    </r>
    <r>
      <rPr>
        <strike/>
        <sz val="12"/>
        <color theme="1"/>
        <rFont val="Fira Sans"/>
        <family val="2"/>
      </rPr>
      <t>CONDIPODARO-MARCHETTA SAMUELE, 2</t>
    </r>
    <r>
      <rPr>
        <b/>
        <strike/>
        <sz val="12"/>
        <color theme="1"/>
        <rFont val="Fira Sans"/>
        <family val="2"/>
      </rPr>
      <t xml:space="preserve">
</t>
    </r>
    <r>
      <rPr>
        <strike/>
        <sz val="12"/>
        <color theme="1"/>
        <rFont val="Fira Sans"/>
        <family val="2"/>
      </rPr>
      <t>PISCHEDDA SOFIA, 2</t>
    </r>
  </si>
  <si>
    <r>
      <t xml:space="preserve">NOMINATI (decreto del direttore del 3.7.2023)
</t>
    </r>
    <r>
      <rPr>
        <strike/>
        <sz val="12"/>
        <color theme="1"/>
        <rFont val="Fira Sans"/>
        <family val="2"/>
      </rPr>
      <t>CASATI BIANCA MARIA</t>
    </r>
    <r>
      <rPr>
        <sz val="12"/>
        <color theme="1"/>
        <rFont val="Fira Sans"/>
        <family val="2"/>
      </rPr>
      <t xml:space="preserve">, 3 cessata dalla carica 
CHIESA CECILIA , 1
</t>
    </r>
    <r>
      <rPr>
        <strike/>
        <sz val="12"/>
        <color theme="1"/>
        <rFont val="Fira Sans"/>
        <family val="2"/>
      </rPr>
      <t>CHEN TINGLE</t>
    </r>
    <r>
      <rPr>
        <sz val="12"/>
        <color theme="1"/>
        <rFont val="Fira Sans"/>
        <family val="2"/>
      </rPr>
      <t xml:space="preserve">, 1 
</t>
    </r>
    <r>
      <rPr>
        <strike/>
        <sz val="12"/>
        <color theme="1"/>
        <rFont val="Fira Sans"/>
        <family val="2"/>
      </rPr>
      <t>VACCARI CAMILLO, 1</t>
    </r>
  </si>
  <si>
    <r>
      <t xml:space="preserve">NOMINATI
(decreto n. 2165 del 10.5.2023) 
</t>
    </r>
    <r>
      <rPr>
        <sz val="12"/>
        <color theme="1"/>
        <rFont val="Fira Sans"/>
        <family val="2"/>
      </rPr>
      <t xml:space="preserve">CRESCENTE MATTIA PIO, 16
</t>
    </r>
    <r>
      <rPr>
        <strike/>
        <sz val="12"/>
        <color theme="1"/>
        <rFont val="Fira Sans"/>
        <family val="2"/>
      </rPr>
      <t>RIZZELLI ALEX</t>
    </r>
    <r>
      <rPr>
        <sz val="12"/>
        <color theme="1"/>
        <rFont val="Fira Sans"/>
        <family val="2"/>
      </rPr>
      <t>, 13</t>
    </r>
  </si>
  <si>
    <r>
      <t xml:space="preserve">NOMINATI
(decreto n. 2165 del 10.5.2023) 
</t>
    </r>
    <r>
      <rPr>
        <strike/>
        <sz val="12"/>
        <color theme="1"/>
        <rFont val="Fira Sans"/>
        <family val="2"/>
      </rPr>
      <t>PESSINA LEONARDO</t>
    </r>
    <r>
      <rPr>
        <sz val="12"/>
        <color theme="1"/>
        <rFont val="Fira Sans"/>
        <family val="2"/>
      </rPr>
      <t>, 16
LIMONE ANDREA, 6</t>
    </r>
  </si>
  <si>
    <r>
      <t xml:space="preserve">NOMINATI
(decreto n. 2165 del 10.5.2023) 
in carica anticipata dal 10.5.2023 
</t>
    </r>
    <r>
      <rPr>
        <sz val="12"/>
        <color theme="1"/>
        <rFont val="Fira Sans"/>
        <family val="2"/>
      </rPr>
      <t xml:space="preserve">JURAVLE VASILE ANDREI, 43
</t>
    </r>
    <r>
      <rPr>
        <strike/>
        <sz val="12"/>
        <color theme="1"/>
        <rFont val="Fira Sans"/>
        <family val="2"/>
      </rPr>
      <t>D'IMPORZANO MATTEO, 28</t>
    </r>
    <r>
      <rPr>
        <sz val="12"/>
        <color theme="1"/>
        <rFont val="Fira Sans"/>
        <family val="2"/>
      </rPr>
      <t xml:space="preserve"> 
LIOTTA ALESSIO, 18
ADORNI PAOLO, 9</t>
    </r>
  </si>
  <si>
    <r>
      <t xml:space="preserve">NOMINATI
(decreto n. 2165 del 10.5.2023) </t>
    </r>
    <r>
      <rPr>
        <sz val="12"/>
        <color theme="1"/>
        <rFont val="Fira Sans"/>
        <family val="2"/>
      </rPr>
      <t xml:space="preserve">
TAVELLI CATERINA, 24
BUSCAGLIA SARA, 21
SEMINO MARGHERITA ANNA, 15
MINNA ANDREA, 12 
NEGRI RAVERA LORENZO, 10
VANACORE SARA, 2
TOICH FEDERICO, 2
RAFFA ALESSIO, 1
VENERANDI NICCOLO', 1</t>
    </r>
  </si>
  <si>
    <r>
      <rPr>
        <b/>
        <sz val="11"/>
        <color theme="1"/>
        <rFont val="Calibri"/>
        <family val="2"/>
        <scheme val="minor"/>
      </rPr>
      <t>NOMINATI
(decreto del direttore prot. n. 5041 del 23.10.2023)</t>
    </r>
    <r>
      <rPr>
        <sz val="11"/>
        <color theme="1"/>
        <rFont val="Calibri"/>
        <family val="2"/>
        <scheme val="minor"/>
      </rPr>
      <t xml:space="preserve">
BALDIN GIULIA, 1
</t>
    </r>
    <r>
      <rPr>
        <strike/>
        <sz val="11"/>
        <color theme="1"/>
        <rFont val="Calibri"/>
        <family val="2"/>
        <scheme val="minor"/>
      </rPr>
      <t>CORTI ALICE, 1  
GHIGLIONE MATILDE,1
CASTAGNOLI ALICE,  1</t>
    </r>
  </si>
  <si>
    <r>
      <t xml:space="preserve">NOMINATI
(decreto n. 2165 del 10.5.2023) 
</t>
    </r>
    <r>
      <rPr>
        <sz val="12"/>
        <color theme="1"/>
        <rFont val="Fira Sans"/>
        <family val="2"/>
      </rPr>
      <t xml:space="preserve">CHIMENTI CLAUDIA, 42
CAPPONI SCARPATI MARTINA, 22
</t>
    </r>
    <r>
      <rPr>
        <strike/>
        <sz val="12"/>
        <color theme="1"/>
        <rFont val="Fira Sans"/>
        <family val="2"/>
      </rPr>
      <t>BUTTIGLIERI ELISA, 10</t>
    </r>
    <r>
      <rPr>
        <sz val="12"/>
        <color theme="1"/>
        <rFont val="Fira Sans"/>
        <family val="2"/>
      </rPr>
      <t xml:space="preserve">
</t>
    </r>
  </si>
  <si>
    <t>CONSIGLIO DEL CORSO DI STUDIO IN POLITICHE, GOVERNANCE E INFORMAZIONE DELLO SPORT
nuova attivazione da 2023/2024</t>
  </si>
  <si>
    <t xml:space="preserve">POLITICHE, GOVERNANCE E INFORMAZIONE DELLO SPORT (tr.) </t>
  </si>
  <si>
    <r>
      <rPr>
        <b/>
        <sz val="12"/>
        <color theme="1"/>
        <rFont val="Fira Sans"/>
        <family val="2"/>
      </rPr>
      <t>NOMINATI
(decreto del direttore  prot. n.5271 del 03.11.2023)</t>
    </r>
    <r>
      <rPr>
        <sz val="12"/>
        <color theme="1"/>
        <rFont val="Fira Sans"/>
        <family val="2"/>
      </rPr>
      <t xml:space="preserve">
ORSOLINI VERONICA, 52
PROVVIDENTI FEDERICO VINCENZO, 9
</t>
    </r>
    <r>
      <rPr>
        <b/>
        <sz val="12"/>
        <color theme="1"/>
        <rFont val="Fira Sans"/>
        <family val="2"/>
      </rPr>
      <t>NON ELETTI:</t>
    </r>
    <r>
      <rPr>
        <sz val="12"/>
        <color theme="1"/>
        <rFont val="Fira Sans"/>
        <family val="2"/>
      </rPr>
      <t xml:space="preserve">
RANCATI FEDERICO, 2
SKENDAJ SARA, 2
GRAMATICOPOLO GIOVANNI, 1 
RIVANERA FILIPPO, 1
PEDULLÀ MATTIA, 1 
FATO FILIPPO, 1 
STURLA TIMOTHY MSSSIMO, 1
CLAVARINO PAOLO, 1
PASQUALE ROBERTO, 1</t>
    </r>
  </si>
  <si>
    <r>
      <t xml:space="preserve">NOMINATI
(decreto n. 2165 del 10.5.2023) 
</t>
    </r>
    <r>
      <rPr>
        <sz val="12"/>
        <color theme="1"/>
        <rFont val="Fira Sans"/>
        <family val="2"/>
      </rPr>
      <t xml:space="preserve">CELLA VIRGINIA, 9
MONGELLI VALENTINA, 6
SCOLA FEDERICA, 6
REGAZZONI LAURA, 5
</t>
    </r>
    <r>
      <rPr>
        <strike/>
        <sz val="12"/>
        <color theme="1"/>
        <rFont val="Fira Sans"/>
        <family val="2"/>
      </rPr>
      <t>LO MAGLIO GIANLUCA, 3
BUTTIRON WEBBER TANIA, 1</t>
    </r>
  </si>
  <si>
    <r>
      <t xml:space="preserve">NOMINATI
(decreto n. 2165 del 10.5.2023) 
</t>
    </r>
    <r>
      <rPr>
        <strike/>
        <sz val="12"/>
        <color theme="1"/>
        <rFont val="Fira Sans"/>
        <family val="2"/>
      </rPr>
      <t xml:space="preserve">TERNI ANDREA, 3 </t>
    </r>
    <r>
      <rPr>
        <sz val="12"/>
        <color theme="1"/>
        <rFont val="Fira Sans"/>
        <family val="2"/>
      </rPr>
      <t xml:space="preserve">
ESER GORKEM, 2
SADATI SEYEDEH FATEMEH, 1
JAFARI SOMAYE, 1</t>
    </r>
  </si>
  <si>
    <t>fino al 31.10.2023
SBURLATI ROBERTA</t>
  </si>
  <si>
    <t>da 13.11.2023
REPETTO RODOLFO</t>
  </si>
  <si>
    <r>
      <t xml:space="preserve">NOMINATI
(decreto n. 2165 del 10.5.2023)  
</t>
    </r>
    <r>
      <rPr>
        <strike/>
        <sz val="12"/>
        <color theme="1"/>
        <rFont val="Fira Sans"/>
        <family val="2"/>
      </rPr>
      <t>PALO ALESSIO, 8</t>
    </r>
    <r>
      <rPr>
        <b/>
        <strike/>
        <sz val="12"/>
        <color theme="1"/>
        <rFont val="Fira Sans"/>
        <family val="2"/>
      </rPr>
      <t xml:space="preserve"> </t>
    </r>
  </si>
  <si>
    <r>
      <t xml:space="preserve">NOMINATI
(decreto n. 2165 del 10.5.2023) 
</t>
    </r>
    <r>
      <rPr>
        <strike/>
        <sz val="12"/>
        <color theme="1"/>
        <rFont val="Fira Sans"/>
        <family val="2"/>
      </rPr>
      <t>ZANGANI ALICE, 65</t>
    </r>
  </si>
  <si>
    <t>da 22.11.2023
BARBA SALVATORE BRUNO</t>
  </si>
  <si>
    <t>CIMOLATO MATTIA nominato in sostituzione di Bazzano con decreto del direttore di sostituzione prot. n. 5891 del 7.12.2023 (attingendo da graduatoria non eletti in esito a suppletive del 30.11.2023)</t>
  </si>
  <si>
    <r>
      <rPr>
        <b/>
        <sz val="12"/>
        <color theme="1"/>
        <rFont val="Fira Sans"/>
        <family val="2"/>
      </rPr>
      <t>NOMINATI
(decreto n. 71839 del 5.12.2023)</t>
    </r>
    <r>
      <rPr>
        <sz val="12"/>
        <color theme="1"/>
        <rFont val="Fira Sans"/>
        <family val="2"/>
      </rPr>
      <t xml:space="preserve">
NACCARATO CECILIA, 38
BESIO ALESSANDRO, 24
CORONA CHIARA, 20
IUVARA GIULIA, 19
BRUGO FRANCESCO, 12
SICIGNANO CLELIA, 2
VIALE MARTA, 1
</t>
    </r>
    <r>
      <rPr>
        <strike/>
        <sz val="12"/>
        <color theme="1"/>
        <rFont val="Fira Sans"/>
        <family val="2"/>
      </rPr>
      <t xml:space="preserve">BAZZANO GIULIA, 1 </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CIMOLATO MATTIA, 1</t>
    </r>
    <r>
      <rPr>
        <sz val="12"/>
        <color theme="1"/>
        <rFont val="Fira Sans"/>
        <family val="2"/>
      </rPr>
      <t xml:space="preserve"> nominato in sostituzione di Bazzano
BOTTAZZO MARA, 1
SANTINI SARA, 1
FILIPPINI OTTAVIA, 1
AMBESI ILARIA, 1
CECERE IRENE, 1
MALAGOLI ELISA, 1
ZANGANI ALICE, 1
BRUZZONE FEDERICA, 1
ANFOSSI FEDERICA, 1
ANGELERI MIRIAM, 1</t>
    </r>
  </si>
  <si>
    <r>
      <t xml:space="preserve">
</t>
    </r>
    <r>
      <rPr>
        <b/>
        <sz val="12"/>
        <color theme="1"/>
        <rFont val="Fira Sans"/>
        <family val="2"/>
      </rPr>
      <t xml:space="preserve">NOMINATI
(decreto n. 2165 del </t>
    </r>
    <r>
      <rPr>
        <b/>
        <strike/>
        <sz val="12"/>
        <color theme="1"/>
        <rFont val="Fira Sans"/>
        <family val="2"/>
      </rPr>
      <t xml:space="preserve">10.5.2023) </t>
    </r>
    <r>
      <rPr>
        <strike/>
        <sz val="12"/>
        <color theme="1"/>
        <rFont val="Fira Sans"/>
        <family val="2"/>
      </rPr>
      <t xml:space="preserve">
PASTORINO GIULIA, 1 </t>
    </r>
    <r>
      <rPr>
        <sz val="12"/>
        <color theme="1"/>
        <rFont val="Fira Sans"/>
        <family val="2"/>
      </rPr>
      <t xml:space="preserve">
AUSONIA FEBE, 1</t>
    </r>
  </si>
  <si>
    <r>
      <t xml:space="preserve">NOMINATI
(decreto n. 2165 del 10.5.2023) 
</t>
    </r>
    <r>
      <rPr>
        <sz val="12"/>
        <color theme="1"/>
        <rFont val="Fira Sans"/>
        <family val="2"/>
      </rPr>
      <t xml:space="preserve">VIRZI PAOLA, 16
IACOB MARIA LAURA, 9
</t>
    </r>
    <r>
      <rPr>
        <strike/>
        <sz val="12"/>
        <color theme="1"/>
        <rFont val="Fira Sans"/>
        <family val="2"/>
      </rPr>
      <t>BOERO ELISA, 1</t>
    </r>
  </si>
  <si>
    <r>
      <t xml:space="preserve">NOMINATI
(decreto n. 2165 del 10.5.2023) 
</t>
    </r>
    <r>
      <rPr>
        <sz val="12"/>
        <color theme="1"/>
        <rFont val="Fira Sans"/>
        <family val="2"/>
      </rPr>
      <t>PANDOLFI PAOLA MAGDALA, 29
MICHELINI ALESSIO, 28
RUGGIERO NATALINO, 23
RAVIOLO FILIPPO, 1</t>
    </r>
  </si>
  <si>
    <r>
      <t xml:space="preserve">NOMINATI
(decreto n. 2165 del 10.5.2023) 
</t>
    </r>
    <r>
      <rPr>
        <strike/>
        <sz val="12"/>
        <color theme="1"/>
        <rFont val="Fira Sans"/>
        <family val="2"/>
      </rPr>
      <t>BERTOLDI MARCO, 1</t>
    </r>
  </si>
  <si>
    <r>
      <rPr>
        <b/>
        <sz val="12"/>
        <color theme="1"/>
        <rFont val="Fira Sans"/>
        <family val="2"/>
      </rPr>
      <t>NOMINATI
(in esito a suppletive con decreto del direttore prot. n. 5376 del 10.11.2023)</t>
    </r>
    <r>
      <rPr>
        <sz val="12"/>
        <color theme="1"/>
        <rFont val="Fira Sans"/>
        <family val="2"/>
      </rPr>
      <t xml:space="preserve">
CUCCURNIA SIMONE, 7
GARAVELLI CAMILLA, 2
GALASSI ANDREA, 2
ALOVISI DAVIDE, 1
PULVIRENTI VANESSA, 1
</t>
    </r>
    <r>
      <rPr>
        <b/>
        <sz val="12"/>
        <color theme="1"/>
        <rFont val="Fira Sans"/>
        <family val="2"/>
      </rPr>
      <t>NON ELETTI</t>
    </r>
    <r>
      <rPr>
        <sz val="12"/>
        <color theme="1"/>
        <rFont val="Fira Sans"/>
        <family val="2"/>
      </rPr>
      <t xml:space="preserve">
CANNAVO' SAVIANA, 1
ROSSI ILARIA, 1
RADICI LARA, 1
AIELLO LAURA, 1
</t>
    </r>
  </si>
  <si>
    <r>
      <t xml:space="preserve">NOMINATI
(decreto del 
</t>
    </r>
    <r>
      <rPr>
        <sz val="12"/>
        <color theme="1"/>
        <rFont val="Fira Sans"/>
        <family val="2"/>
      </rPr>
      <t xml:space="preserve">D'AMBROSIO CATERINA, 26
PITTALUGA IVANO, 26
</t>
    </r>
    <r>
      <rPr>
        <strike/>
        <sz val="12"/>
        <color theme="1"/>
        <rFont val="Fira Sans"/>
        <family val="2"/>
      </rPr>
      <t>BULGARELLI GRETA, 21</t>
    </r>
    <r>
      <rPr>
        <sz val="12"/>
        <color theme="1"/>
        <rFont val="Fira Sans"/>
        <family val="2"/>
      </rPr>
      <t xml:space="preserve"> </t>
    </r>
    <r>
      <rPr>
        <b/>
        <sz val="12"/>
        <color theme="1"/>
        <rFont val="Fira Sans"/>
        <family val="2"/>
      </rPr>
      <t xml:space="preserve">
</t>
    </r>
    <r>
      <rPr>
        <sz val="12"/>
        <color theme="1"/>
        <rFont val="Fira Sans"/>
        <family val="2"/>
      </rPr>
      <t xml:space="preserve">COLONNELLO CAROLINA, 16
</t>
    </r>
    <r>
      <rPr>
        <strike/>
        <sz val="12"/>
        <color theme="1"/>
        <rFont val="Fira Sans"/>
        <family val="2"/>
      </rPr>
      <t>D'ANGELO LUCA, 11</t>
    </r>
    <r>
      <rPr>
        <sz val="12"/>
        <color theme="1"/>
        <rFont val="Fira Sans"/>
        <family val="2"/>
      </rPr>
      <t xml:space="preserve">
SESSAREGO ILARIA, 10
</t>
    </r>
    <r>
      <rPr>
        <b/>
        <sz val="12"/>
        <color theme="1"/>
        <rFont val="Fira Sans"/>
        <family val="2"/>
      </rPr>
      <t>NON ELETTI</t>
    </r>
    <r>
      <rPr>
        <sz val="12"/>
        <color theme="1"/>
        <rFont val="Fira Sans"/>
        <family val="2"/>
      </rPr>
      <t xml:space="preserve">
</t>
    </r>
    <r>
      <rPr>
        <strike/>
        <sz val="12"/>
        <color theme="1"/>
        <rFont val="Fira Sans"/>
        <family val="2"/>
      </rPr>
      <t>RUGGIERI LETIZIA, 7</t>
    </r>
    <r>
      <rPr>
        <b/>
        <sz val="12"/>
        <color theme="1"/>
        <rFont val="Fira Sans"/>
        <family val="2"/>
      </rPr>
      <t xml:space="preserve">
</t>
    </r>
    <r>
      <rPr>
        <strike/>
        <sz val="12"/>
        <color theme="1"/>
        <rFont val="Fira Sans"/>
        <family val="2"/>
      </rPr>
      <t>SORACI PIETRO, 7</t>
    </r>
  </si>
  <si>
    <t>RUGGIERI LETIZIA nominata in sostituzione di Bulgarelli con D.R. n. 5103 del 26.10.2023
SORACI PIETRO nominato in sostituzione di D'Angelo con D.R. n. 654 dell'8.2.2024</t>
  </si>
  <si>
    <r>
      <rPr>
        <b/>
        <sz val="12"/>
        <color theme="1"/>
        <rFont val="Fira Sans"/>
        <family val="2"/>
      </rPr>
      <t>NOMINATI
(in esito a suppletive con decreto del direttore prot. n. 11143 del 15.2.2024)</t>
    </r>
    <r>
      <rPr>
        <sz val="12"/>
        <color theme="1"/>
        <rFont val="Fira Sans"/>
        <family val="2"/>
      </rPr>
      <t xml:space="preserve">
ARRAS MATTIA, 8
MAIOLO ILARIA, 6
UNGARO AURORA, 5
VILLA ELISA, 4
BARONE SAMANTHA, 2
</t>
    </r>
    <r>
      <rPr>
        <b/>
        <sz val="12"/>
        <color theme="1"/>
        <rFont val="Fira Sans"/>
        <family val="2"/>
      </rPr>
      <t>NON ELETTE</t>
    </r>
    <r>
      <rPr>
        <sz val="12"/>
        <color theme="1"/>
        <rFont val="Fira Sans"/>
        <family val="2"/>
      </rPr>
      <t xml:space="preserve">
DI SALVO LARA, 1
ERTOLA RITA, 1</t>
    </r>
  </si>
  <si>
    <r>
      <t xml:space="preserve">NOMINATI
(decreto n. 2165 del 10.5.2023) 
</t>
    </r>
    <r>
      <rPr>
        <sz val="12"/>
        <color theme="1"/>
        <rFont val="Fira Sans"/>
        <family val="2"/>
      </rPr>
      <t xml:space="preserve">PRANDO TORREGROSA ANGEL, 14
SCARAMUZZINO FRANCESCO, 11
</t>
    </r>
    <r>
      <rPr>
        <strike/>
        <sz val="12"/>
        <color theme="1"/>
        <rFont val="Fira Sans"/>
        <family val="2"/>
      </rPr>
      <t>MHADDEN ELMOSTAPHA, 8</t>
    </r>
  </si>
  <si>
    <r>
      <t xml:space="preserve">NOMINATI
(decreto n. 2165 del 10.5.2023) 
</t>
    </r>
    <r>
      <rPr>
        <strike/>
        <sz val="12"/>
        <color theme="1"/>
        <rFont val="Fira Sans"/>
        <family val="2"/>
      </rPr>
      <t>CASACCIA GAIA MANUELA, 31</t>
    </r>
    <r>
      <rPr>
        <sz val="12"/>
        <color theme="1"/>
        <rFont val="Fira Sans"/>
        <family val="2"/>
      </rPr>
      <t xml:space="preserve">
SCOPESI FILIPPO, 26
GENTILE IACOPO, 12</t>
    </r>
  </si>
  <si>
    <r>
      <t xml:space="preserve">NOMINATI
(decreto n. 2165 del 10.5.2023) 
</t>
    </r>
    <r>
      <rPr>
        <sz val="12"/>
        <color theme="1"/>
        <rFont val="Fira Sans"/>
        <family val="2"/>
      </rPr>
      <t xml:space="preserve">GATTI MATTEO, 30
</t>
    </r>
    <r>
      <rPr>
        <strike/>
        <sz val="12"/>
        <color theme="1"/>
        <rFont val="Fira Sans"/>
        <family val="2"/>
      </rPr>
      <t>CAMPONERO FRANCESCA, 21</t>
    </r>
    <r>
      <rPr>
        <sz val="12"/>
        <color theme="1"/>
        <rFont val="Fira Sans"/>
        <family val="2"/>
      </rPr>
      <t xml:space="preserve">
TONETTO PAOLA, 17
LUCARELLI VALENTINA JENNY, 7</t>
    </r>
  </si>
  <si>
    <t>CIVARDI GIOVANNI nominato in sostituzione di Ribaj con decreto prot. n. 1471 del 26.3.2024</t>
  </si>
  <si>
    <r>
      <t xml:space="preserve">NOMINATI in esito a suppletive
(decreto del direttore n. 20478 del 14.3.2024)
</t>
    </r>
    <r>
      <rPr>
        <strike/>
        <sz val="12"/>
        <color theme="1"/>
        <rFont val="Fira Sans"/>
        <family val="2"/>
      </rPr>
      <t>RIBAJ IRIS, 3</t>
    </r>
    <r>
      <rPr>
        <sz val="12"/>
        <color theme="1"/>
        <rFont val="Fira Sans"/>
        <family val="2"/>
      </rPr>
      <t xml:space="preserve"> 
</t>
    </r>
    <r>
      <rPr>
        <strike/>
        <sz val="12"/>
        <color theme="1"/>
        <rFont val="Fira Sans"/>
        <family val="2"/>
      </rPr>
      <t>ERASMO ILARIA, 2</t>
    </r>
    <r>
      <rPr>
        <b/>
        <sz val="12"/>
        <color theme="1"/>
        <rFont val="Fira Sans"/>
        <family val="2"/>
      </rPr>
      <t xml:space="preserve">
NON ELETTI
</t>
    </r>
    <r>
      <rPr>
        <strike/>
        <sz val="12"/>
        <color theme="1"/>
        <rFont val="Fira Sans"/>
        <family val="2"/>
      </rPr>
      <t>LISI FILIPPO, 1
ABELMOSCHI YUZHUO MATTEO, 1
MANNELLA VARDE' FRANCESCO, 1</t>
    </r>
    <r>
      <rPr>
        <sz val="12"/>
        <color theme="1"/>
        <rFont val="Fira Sans"/>
        <family val="2"/>
      </rPr>
      <t xml:space="preserve">
CIVARDI GIOVANNI, 1
</t>
    </r>
    <r>
      <rPr>
        <strike/>
        <sz val="12"/>
        <color theme="1"/>
        <rFont val="Fira Sans"/>
        <family val="2"/>
      </rPr>
      <t>GIAMBUZZI MARCO, 1</t>
    </r>
  </si>
  <si>
    <r>
      <t xml:space="preserve">NOMINATI
(decreto n. 2165 del 10.5.2023) 
in carica anticipata dal 10.5.2023
</t>
    </r>
    <r>
      <rPr>
        <sz val="12"/>
        <color theme="1"/>
        <rFont val="Fira Sans"/>
        <family val="2"/>
      </rPr>
      <t xml:space="preserve">ARGENZIO ANTONIO, 10
VAZZOLER MARGHERITA, 7
</t>
    </r>
    <r>
      <rPr>
        <strike/>
        <sz val="12"/>
        <color theme="1"/>
        <rFont val="Fira Sans"/>
        <family val="2"/>
      </rPr>
      <t>TOCCAFONDI LEONARDO, 3</t>
    </r>
  </si>
  <si>
    <r>
      <rPr>
        <b/>
        <sz val="12"/>
        <color theme="1"/>
        <rFont val="Fira Sans"/>
        <family val="2"/>
      </rPr>
      <t>NOMINATI in esito a elezioni suppletive
(decreto del 29.3.2024)</t>
    </r>
    <r>
      <rPr>
        <sz val="12"/>
        <color theme="1"/>
        <rFont val="Fira Sans"/>
        <family val="2"/>
      </rPr>
      <t xml:space="preserve">
GROTTI STEFANO FRANCESCO, 3
ROSSO SIMONA, 3
VALENZA CAROLA ANDREA, 2
LO RE DANIELA, 2
BIDDAU FEDERICO, 1
</t>
    </r>
    <r>
      <rPr>
        <b/>
        <sz val="12"/>
        <color theme="1"/>
        <rFont val="Fira Sans"/>
        <family val="2"/>
      </rPr>
      <t>NON ELETTI</t>
    </r>
    <r>
      <rPr>
        <sz val="12"/>
        <color theme="1"/>
        <rFont val="Fira Sans"/>
        <family val="2"/>
      </rPr>
      <t xml:space="preserve">
BELLANTE VIOLA, 1
JANI LORIDONA, 1
GERACI FRANCESCA, 1
ROSSINI SIMONA, 1
BROVIA ANDREA, 1
FADDA ALESSIO, 1
MANIS DANIELE, 1
</t>
    </r>
  </si>
  <si>
    <t>TISO LEONARDO nominato in sostituzione di Tabusca Vlad con D.R. prot. n. 1613 del 2.4.2024</t>
  </si>
  <si>
    <r>
      <t xml:space="preserve">NOMINATI
(decreto n. 2165 del 10.5.2023) 
</t>
    </r>
    <r>
      <rPr>
        <sz val="12"/>
        <color theme="1"/>
        <rFont val="Fira Sans"/>
        <family val="2"/>
      </rPr>
      <t xml:space="preserve">ROSSETTI ALICE, 64
NECORDI LEONARDO, 17
</t>
    </r>
    <r>
      <rPr>
        <strike/>
        <sz val="12"/>
        <color theme="1"/>
        <rFont val="Fira Sans"/>
        <family val="2"/>
      </rPr>
      <t>TABUSCA VLAD,</t>
    </r>
    <r>
      <rPr>
        <sz val="12"/>
        <color theme="1"/>
        <rFont val="Fira Sans"/>
        <family val="2"/>
      </rPr>
      <t xml:space="preserve"> 14 
TOMASELLA SIMONE, 13
STUCCHI ANDREA, 13
PICARDO TOMMASO, 5
PUGGIONI FEDERICO, 3
</t>
    </r>
    <r>
      <rPr>
        <b/>
        <sz val="12"/>
        <color theme="1"/>
        <rFont val="Fira Sans"/>
        <family val="2"/>
      </rPr>
      <t>NON ELETTI</t>
    </r>
    <r>
      <rPr>
        <sz val="12"/>
        <color theme="1"/>
        <rFont val="Fira Sans"/>
        <family val="2"/>
      </rPr>
      <t xml:space="preserve">
</t>
    </r>
    <r>
      <rPr>
        <strike/>
        <sz val="12"/>
        <color theme="1"/>
        <rFont val="Fira Sans"/>
        <family val="2"/>
      </rPr>
      <t>TISO LEONARDO, 3</t>
    </r>
    <r>
      <rPr>
        <sz val="12"/>
        <color theme="1"/>
        <rFont val="Fira Sans"/>
        <family val="2"/>
      </rPr>
      <t xml:space="preserve">
MIRESSE ANDREA, 1
BAGHINO MARIA-ANTONIETTA, 1</t>
    </r>
    <r>
      <rPr>
        <b/>
        <sz val="12"/>
        <color theme="1"/>
        <rFont val="Fira Sans"/>
        <family val="2"/>
      </rPr>
      <t xml:space="preserve">
</t>
    </r>
    <r>
      <rPr>
        <sz val="12"/>
        <color theme="1"/>
        <rFont val="Fira Sans"/>
        <family val="2"/>
      </rPr>
      <t>SAHRAOUI DAVIDE RACHIDE, 1</t>
    </r>
  </si>
  <si>
    <r>
      <t xml:space="preserve">NOMINATI
(decreto n. 2165 del 10.5.2023) 
</t>
    </r>
    <r>
      <rPr>
        <strike/>
        <sz val="12"/>
        <color theme="1"/>
        <rFont val="Fira Sans"/>
        <family val="2"/>
      </rPr>
      <t>TRIPI ALICE, 39</t>
    </r>
    <r>
      <rPr>
        <sz val="12"/>
        <color theme="1"/>
        <rFont val="Fira Sans"/>
        <family val="2"/>
      </rPr>
      <t xml:space="preserve">
PECCHIA VLADIMIR, 27
SANTOPRETE LORENZO, 20
LASTRICO GIUDITTA, 17
</t>
    </r>
    <r>
      <rPr>
        <strike/>
        <sz val="12"/>
        <color theme="1"/>
        <rFont val="Fira Sans"/>
        <family val="2"/>
      </rPr>
      <t>GRIMALDI RAFFAELLA, 15</t>
    </r>
    <r>
      <rPr>
        <sz val="12"/>
        <color theme="1"/>
        <rFont val="Fira Sans"/>
        <family val="2"/>
      </rPr>
      <t xml:space="preserve">
INCAO CHIARA, 12
TURSI GIULIO, 12
</t>
    </r>
    <r>
      <rPr>
        <strike/>
        <sz val="12"/>
        <color theme="1"/>
        <rFont val="Fira Sans"/>
        <family val="2"/>
      </rPr>
      <t>CAIFFA SALVATORE, 12</t>
    </r>
    <r>
      <rPr>
        <sz val="12"/>
        <color theme="1"/>
        <rFont val="Fira Sans"/>
        <family val="2"/>
      </rPr>
      <t xml:space="preserve">
</t>
    </r>
    <r>
      <rPr>
        <strike/>
        <sz val="12"/>
        <color theme="1"/>
        <rFont val="Fira Sans"/>
        <family val="2"/>
      </rPr>
      <t>PASTORINO CLAUDIA</t>
    </r>
    <r>
      <rPr>
        <sz val="12"/>
        <color theme="1"/>
        <rFont val="Fira Sans"/>
        <family val="2"/>
      </rPr>
      <t>, 10</t>
    </r>
    <r>
      <rPr>
        <b/>
        <sz val="12"/>
        <color theme="1"/>
        <rFont val="Fira Sans"/>
        <family val="2"/>
      </rPr>
      <t xml:space="preserve">
</t>
    </r>
  </si>
  <si>
    <r>
      <t xml:space="preserve">NOMINATI
(decreto n. 2165 del 10.5.2023) 
</t>
    </r>
    <r>
      <rPr>
        <strike/>
        <sz val="12"/>
        <color theme="1"/>
        <rFont val="Fira Sans"/>
        <family val="2"/>
      </rPr>
      <t>LAMBERTO MARA, 34</t>
    </r>
    <r>
      <rPr>
        <sz val="12"/>
        <color theme="1"/>
        <rFont val="Fira Sans"/>
        <family val="2"/>
      </rPr>
      <t xml:space="preserve">
SOGNI SARA, 21
</t>
    </r>
    <r>
      <rPr>
        <strike/>
        <sz val="12"/>
        <color theme="1"/>
        <rFont val="Fira Sans"/>
        <family val="2"/>
      </rPr>
      <t>REBAGLIATI RICCARDO, 9</t>
    </r>
    <r>
      <rPr>
        <b/>
        <sz val="12"/>
        <color theme="1"/>
        <rFont val="Fira Sans"/>
        <family val="2"/>
      </rPr>
      <t xml:space="preserve"> </t>
    </r>
  </si>
  <si>
    <r>
      <t xml:space="preserve">NOMINATI
(decreto n. 2165 del 10.5.2023) 
</t>
    </r>
    <r>
      <rPr>
        <strike/>
        <sz val="12"/>
        <color theme="1"/>
        <rFont val="Fira Sans"/>
        <family val="2"/>
      </rPr>
      <t>GUALANDI SIMONE, 12</t>
    </r>
  </si>
  <si>
    <r>
      <t xml:space="preserve">NOMINATI
(decreto n. 2165 del 10.5.2023) 
</t>
    </r>
    <r>
      <rPr>
        <sz val="12"/>
        <color theme="1"/>
        <rFont val="Fira Sans"/>
        <family val="2"/>
      </rPr>
      <t xml:space="preserve">ACCORDINO LOIC, 28
FRANCHELLI JULIA, 7
</t>
    </r>
    <r>
      <rPr>
        <strike/>
        <sz val="12"/>
        <color theme="1"/>
        <rFont val="Fira Sans"/>
        <family val="2"/>
      </rPr>
      <t>MORAGLIA ELGA, 1</t>
    </r>
  </si>
  <si>
    <r>
      <t xml:space="preserve">NOMINATI in esito a elezioni suppletive
(decreto  prot. n. 1605 del 29.3.2024)
</t>
    </r>
    <r>
      <rPr>
        <sz val="12"/>
        <rFont val="Fira Sans"/>
        <family val="2"/>
      </rPr>
      <t>TRUBINI DAVIDE, 31
TANI DANIELA, 3</t>
    </r>
    <r>
      <rPr>
        <b/>
        <sz val="12"/>
        <rFont val="Fira Sans"/>
        <family val="2"/>
      </rPr>
      <t xml:space="preserve">
NON ELETTI
</t>
    </r>
    <r>
      <rPr>
        <sz val="12"/>
        <rFont val="Fira Sans"/>
        <family val="2"/>
      </rPr>
      <t>SERVELI SIMONA, 3
MORBELLI CRISTINA, 3
SIRÒ OTTAVIA, 2
BACCARELLI MARIA CARLA, 2
BAGHINO ANNA, 1
NAPOLI DAVIDE, 1</t>
    </r>
  </si>
  <si>
    <r>
      <t xml:space="preserve">NOMINATI
(decreto n. 2165 del 10.5.2023) 
</t>
    </r>
    <r>
      <rPr>
        <strike/>
        <sz val="12"/>
        <color theme="1"/>
        <rFont val="Fira Sans"/>
        <family val="2"/>
      </rPr>
      <t>CATANIA ELEONORA, 28</t>
    </r>
    <r>
      <rPr>
        <sz val="12"/>
        <color theme="1"/>
        <rFont val="Fira Sans"/>
        <family val="2"/>
      </rPr>
      <t xml:space="preserve">
AMBROSI AURA, 7
TOMAS MA NIEVES PASCO, 5
</t>
    </r>
    <r>
      <rPr>
        <strike/>
        <sz val="12"/>
        <color theme="1"/>
        <rFont val="Fira Sans"/>
        <family val="2"/>
      </rPr>
      <t>OLCESE TOMAS, 4</t>
    </r>
  </si>
  <si>
    <r>
      <rPr>
        <b/>
        <sz val="12"/>
        <color theme="1"/>
        <rFont val="Fira Sans"/>
        <family val="2"/>
      </rPr>
      <t>NOMINATI
(decreto del direttore del 9.4.2024)</t>
    </r>
    <r>
      <rPr>
        <sz val="12"/>
        <color theme="1"/>
        <rFont val="Fira Sans"/>
        <family val="2"/>
      </rPr>
      <t xml:space="preserve">
VEGETTI VIOLA, 22
ARIOLA MATILDE, 1
</t>
    </r>
    <r>
      <rPr>
        <b/>
        <sz val="12"/>
        <color theme="1"/>
        <rFont val="Fira Sans"/>
        <family val="2"/>
      </rPr>
      <t>NON ELETTI</t>
    </r>
    <r>
      <rPr>
        <sz val="12"/>
        <color theme="1"/>
        <rFont val="Fira Sans"/>
        <family val="2"/>
      </rPr>
      <t xml:space="preserve">
BAGHINO VITTORIA, 1
BARONCHELLI BEATRICE, 1
GAUDIANO CLELIA, 1
DE LUCIA GRETA, 1
GALLIANI GIANLUCA, 1</t>
    </r>
  </si>
  <si>
    <r>
      <rPr>
        <b/>
        <sz val="12"/>
        <color theme="1"/>
        <rFont val="Fira Sans"/>
        <family val="2"/>
      </rPr>
      <t>NOMINATI 
(decreto n. 5808 del 4.12.2023)</t>
    </r>
    <r>
      <rPr>
        <sz val="12"/>
        <color theme="1"/>
        <rFont val="Fira Sans"/>
        <family val="2"/>
      </rPr>
      <t xml:space="preserve">
COSTA ANDREA VALENTTINA, 21
CORRADINO NICOLO', 2
</t>
    </r>
    <r>
      <rPr>
        <b/>
        <sz val="12"/>
        <color theme="1"/>
        <rFont val="Fira Sans"/>
        <family val="2"/>
      </rPr>
      <t>NON ELETTI</t>
    </r>
    <r>
      <rPr>
        <sz val="12"/>
        <color theme="1"/>
        <rFont val="Fira Sans"/>
        <family val="2"/>
      </rPr>
      <t xml:space="preserve">
</t>
    </r>
    <r>
      <rPr>
        <strike/>
        <sz val="12"/>
        <color theme="1"/>
        <rFont val="Fira Sans"/>
        <family val="2"/>
      </rPr>
      <t>FERRARO VERONICA</t>
    </r>
    <r>
      <rPr>
        <sz val="12"/>
        <color theme="1"/>
        <rFont val="Fira Sans"/>
        <family val="2"/>
      </rPr>
      <t>, 2
LUCON LARA, 1
PRIMERANO MARTA, 1
TERENZIO EMILIANO, 1
ARDIZZONE ALESSIO, 1
PORCELLA MATILDE, 1
TRAPASSO ALESSIA, 1
BELLOSTA ANNA, 1
ABQAR YASSMIN, 1
MONCHERONI MARCO GIOVENALE, 1
VINCENZI ALESSANDRO, 1</t>
    </r>
  </si>
  <si>
    <t>FERRARO VERONICA Nomibata con decreto del direttore dip. 5.4.2024 in sostituzione di Lamberto Mara</t>
  </si>
  <si>
    <r>
      <t xml:space="preserve">NOMINATI
(decreto n. 2165 del 10.5.2023) 
</t>
    </r>
    <r>
      <rPr>
        <strike/>
        <sz val="12"/>
        <color theme="1"/>
        <rFont val="Fira Sans"/>
        <family val="2"/>
      </rPr>
      <t>SARTELLI LEONARDO, 5</t>
    </r>
    <r>
      <rPr>
        <sz val="12"/>
        <color theme="1"/>
        <rFont val="Fira Sans"/>
        <family val="2"/>
      </rPr>
      <t xml:space="preserve">
</t>
    </r>
    <r>
      <rPr>
        <strike/>
        <sz val="12"/>
        <color theme="1"/>
        <rFont val="Fira Sans"/>
        <family val="2"/>
      </rPr>
      <t>D'AMATO GABRIELE IVANO</t>
    </r>
    <r>
      <rPr>
        <sz val="12"/>
        <color theme="1"/>
        <rFont val="Fira Sans"/>
        <family val="2"/>
      </rPr>
      <t xml:space="preserve">, 3 
</t>
    </r>
    <r>
      <rPr>
        <strike/>
        <sz val="12"/>
        <color theme="1"/>
        <rFont val="Fira Sans"/>
        <family val="2"/>
      </rPr>
      <t>OLIVIERI ANDREA, 3
RIZZOGLIO CHIARA, 2</t>
    </r>
    <r>
      <rPr>
        <sz val="12"/>
        <color theme="1"/>
        <rFont val="Fira Sans"/>
        <family val="2"/>
      </rPr>
      <t xml:space="preserve">
DE NIGRIS CLAUDIA, 2</t>
    </r>
  </si>
  <si>
    <r>
      <t xml:space="preserve">NOMINATI
(decreto n. 2165 del 10.5.2023)  
</t>
    </r>
    <r>
      <rPr>
        <sz val="12"/>
        <color theme="1"/>
        <rFont val="Fira Sans"/>
        <family val="2"/>
      </rPr>
      <t xml:space="preserve">MAMMOLITI LORENZO, 2
PARODI EMANUELE, 2
LAMBERTINI ALICE, 1
</t>
    </r>
    <r>
      <rPr>
        <strike/>
        <sz val="12"/>
        <color theme="1"/>
        <rFont val="Fira Sans"/>
        <family val="2"/>
      </rPr>
      <t>LAURIA SIMONA, 1</t>
    </r>
    <r>
      <rPr>
        <b/>
        <sz val="12"/>
        <color theme="1"/>
        <rFont val="Fira Sans"/>
        <family val="2"/>
      </rPr>
      <t xml:space="preserve">
NON ELETTI
</t>
    </r>
    <r>
      <rPr>
        <strike/>
        <sz val="12"/>
        <color theme="1"/>
        <rFont val="Fira Sans"/>
        <family val="2"/>
      </rPr>
      <t>SICILIANO LUCA, 1</t>
    </r>
  </si>
  <si>
    <r>
      <t xml:space="preserve">NOMINATI
(decreto n. 2165 del 10.5.2023) 
</t>
    </r>
    <r>
      <rPr>
        <sz val="12"/>
        <color theme="1"/>
        <rFont val="Fira Sans"/>
        <family val="2"/>
      </rPr>
      <t xml:space="preserve">LO STANCO ANDREA, 2
</t>
    </r>
    <r>
      <rPr>
        <strike/>
        <sz val="12"/>
        <color theme="1"/>
        <rFont val="Fira Sans"/>
        <family val="2"/>
      </rPr>
      <t>BIZZARRI SAMUELE, 1</t>
    </r>
    <r>
      <rPr>
        <sz val="12"/>
        <color theme="1"/>
        <rFont val="Fira Sans"/>
        <family val="2"/>
      </rPr>
      <t xml:space="preserve">
</t>
    </r>
    <r>
      <rPr>
        <strike/>
        <sz val="12"/>
        <color theme="1"/>
        <rFont val="Fira Sans"/>
        <family val="2"/>
      </rPr>
      <t>TESSIORE GIORGIO SILVIO, 1</t>
    </r>
    <r>
      <rPr>
        <b/>
        <sz val="12"/>
        <color theme="1"/>
        <rFont val="Fira Sans"/>
        <family val="2"/>
      </rPr>
      <t xml:space="preserve">
</t>
    </r>
    <r>
      <rPr>
        <sz val="12"/>
        <color theme="1"/>
        <rFont val="Fira Sans"/>
        <family val="2"/>
      </rPr>
      <t>RISSO GIULIA, 1</t>
    </r>
  </si>
  <si>
    <r>
      <t xml:space="preserve">NOMINATI
(decreto n. 2165 del 10.5.2023) 
</t>
    </r>
    <r>
      <rPr>
        <sz val="12"/>
        <color theme="1"/>
        <rFont val="Fira Sans"/>
        <family val="2"/>
      </rPr>
      <t xml:space="preserve">AFLAKIAN PEGAH, 8
MOHAMMADI HAMIDREZA, 5
</t>
    </r>
    <r>
      <rPr>
        <strike/>
        <sz val="12"/>
        <color theme="1"/>
        <rFont val="Fira Sans"/>
        <family val="2"/>
      </rPr>
      <t>SHOVKATI MEHRAN, 5</t>
    </r>
    <r>
      <rPr>
        <sz val="12"/>
        <color theme="1"/>
        <rFont val="Fira Sans"/>
        <family val="2"/>
      </rPr>
      <t xml:space="preserve">
X RAMESH KUMAR, 1</t>
    </r>
  </si>
  <si>
    <r>
      <t xml:space="preserve">NOMINATI
(decreto n. 2165 del 10.5.2023) 
</t>
    </r>
    <r>
      <rPr>
        <sz val="12"/>
        <color theme="1"/>
        <rFont val="Fira Sans"/>
        <family val="2"/>
      </rPr>
      <t xml:space="preserve">AGAZZI VELAZQUEZ ALESSANDRO, 147
</t>
    </r>
    <r>
      <rPr>
        <strike/>
        <sz val="12"/>
        <color theme="1"/>
        <rFont val="Fira Sans"/>
        <family val="2"/>
      </rPr>
      <t>CECCHINI ALESSANDRO, 71</t>
    </r>
    <r>
      <rPr>
        <sz val="12"/>
        <color theme="1"/>
        <rFont val="Fira Sans"/>
        <family val="2"/>
      </rPr>
      <t xml:space="preserve">
FOSSATI PIETRO LUIGI, 61
DURAZZO MARCELLO, 57
</t>
    </r>
    <r>
      <rPr>
        <strike/>
        <sz val="12"/>
        <color theme="1"/>
        <rFont val="Fira Sans"/>
        <family val="2"/>
      </rPr>
      <t>ZUNINI SERTORIO TOLOMEO FRANCESCO, 3</t>
    </r>
    <r>
      <rPr>
        <sz val="12"/>
        <color theme="1"/>
        <rFont val="Fira Sans"/>
        <family val="2"/>
      </rPr>
      <t xml:space="preserve"> 
CHIABÒ ANDREA, 1</t>
    </r>
  </si>
  <si>
    <r>
      <rPr>
        <b/>
        <sz val="12"/>
        <color theme="1"/>
        <rFont val="Fira Sans"/>
        <family val="2"/>
      </rPr>
      <t>NOMINATI
(decreto del Direttore n. 33152 del 19.4.2024)</t>
    </r>
    <r>
      <rPr>
        <sz val="12"/>
        <color theme="1"/>
        <rFont val="Fira Sans"/>
        <family val="2"/>
      </rPr>
      <t xml:space="preserve">
TIMOSSI VIRGINIA, 8
BERGAMINI ANDREA, 3
ILLIANO ANDREA, 3
LETTIERI MARIA GIOVANNA, 3
POGGI CHIARA, 3
</t>
    </r>
    <r>
      <rPr>
        <b/>
        <sz val="12"/>
        <color theme="1"/>
        <rFont val="Fira Sans"/>
        <family val="2"/>
      </rPr>
      <t>NON ELETTI</t>
    </r>
    <r>
      <rPr>
        <sz val="12"/>
        <color theme="1"/>
        <rFont val="Fira Sans"/>
        <family val="2"/>
      </rPr>
      <t xml:space="preserve">
MORIANO LORENZO, 2 
TOVAR CALDERON JUAN SEBASTIAN, 2
ILLIANO DAVIDE, 2 
ICARDI EMANUELA, 2
BARABASCHI SARA, 1 
CIPOLLONE DAVIDE, 1 
CASULLI LISA, 1
VERDINO FRANCESCA, 1 
ZAPPETTINI LORENZO, 1 
BAZZURRO RICCARDO, 1 
PIOVANO GIACOMO, 1 
ROBBIANO TOMMASO, 1 
ZAAZAA FERIEL, 1 
MARTINO MARIA, 1 
BARTOLINO ALESSIA, 1 
FERRANDO TOMMASO, 1</t>
    </r>
  </si>
  <si>
    <r>
      <rPr>
        <b/>
        <sz val="12"/>
        <color theme="1"/>
        <rFont val="Fira Sans"/>
        <family val="2"/>
      </rPr>
      <t>NOMINATI
(decreto del Direttore n. 33144 del 19.4.2024)</t>
    </r>
    <r>
      <rPr>
        <sz val="12"/>
        <color theme="1"/>
        <rFont val="Fira Sans"/>
        <family val="2"/>
      </rPr>
      <t xml:space="preserve">
PANGALLO DAVIDE, 8
GATTI AURORA, 6
VERCELLINO MARCO, 4
SUMA RICCARDO, 2
</t>
    </r>
    <r>
      <rPr>
        <b/>
        <sz val="12"/>
        <color theme="1"/>
        <rFont val="Fira Sans"/>
        <family val="2"/>
      </rPr>
      <t>NON ELETTI</t>
    </r>
    <r>
      <rPr>
        <sz val="12"/>
        <color theme="1"/>
        <rFont val="Fira Sans"/>
        <family val="2"/>
      </rPr>
      <t xml:space="preserve">
ABD EL MASIH MARIO , 1
IEZZI LORENZO , 1
VOLTI FRANCESCA, 1</t>
    </r>
  </si>
  <si>
    <r>
      <t xml:space="preserve">NOMINATI                              (decreto n. 36662 del 2.5.2024)                                    </t>
    </r>
    <r>
      <rPr>
        <sz val="12"/>
        <color theme="1"/>
        <rFont val="Fira Sans"/>
        <family val="2"/>
      </rPr>
      <t xml:space="preserve">CAPETTA GABRIELE, 2                      ODDONE FRANCESCA, 2                     OLIVIERI ALICE MATILDE, 2                                           </t>
    </r>
    <r>
      <rPr>
        <b/>
        <sz val="12"/>
        <color theme="1"/>
        <rFont val="Fira Sans"/>
        <family val="2"/>
      </rPr>
      <t xml:space="preserve">NON ELETTI  </t>
    </r>
    <r>
      <rPr>
        <sz val="12"/>
        <color theme="1"/>
        <rFont val="Fira Sans"/>
        <family val="2"/>
      </rPr>
      <t xml:space="preserve">                     PUNTURIERO CHIARA, 1                 FRANCIOSI ALICE, 1                           OGNIBENE FRANCESCO, 1                                     </t>
    </r>
    <r>
      <rPr>
        <sz val="12"/>
        <rFont val="Fira Sans"/>
        <family val="2"/>
      </rPr>
      <t xml:space="preserve">JABALLAH Nour Elhouda, 1  </t>
    </r>
    <r>
      <rPr>
        <sz val="12"/>
        <color rgb="FFFF0000"/>
        <rFont val="Fira Sans"/>
        <family val="2"/>
      </rPr>
      <t xml:space="preserve">             </t>
    </r>
    <r>
      <rPr>
        <sz val="12"/>
        <rFont val="Fira Sans"/>
        <family val="2"/>
      </rPr>
      <t>MELLANO Federica, 1</t>
    </r>
    <r>
      <rPr>
        <sz val="12"/>
        <color rgb="FFFF0000"/>
        <rFont val="Fira Sans"/>
        <family val="2"/>
      </rPr>
      <t xml:space="preserve">                                         </t>
    </r>
    <r>
      <rPr>
        <sz val="12"/>
        <rFont val="Fira Sans"/>
        <family val="2"/>
      </rPr>
      <t xml:space="preserve">DONATO Giulia, 1                                   CILENTI Antonio, 1                                    </t>
    </r>
    <r>
      <rPr>
        <sz val="12"/>
        <color rgb="FFFF0000"/>
        <rFont val="Fira Sans"/>
        <family val="2"/>
      </rPr>
      <t xml:space="preserve">      </t>
    </r>
    <r>
      <rPr>
        <sz val="12"/>
        <color theme="1"/>
        <rFont val="Fira Sans"/>
        <family val="2"/>
      </rPr>
      <t xml:space="preserve">                                                                                                                               </t>
    </r>
    <r>
      <rPr>
        <b/>
        <sz val="12"/>
        <color theme="1"/>
        <rFont val="Fira Sans"/>
        <family val="2"/>
      </rPr>
      <t xml:space="preserve">             </t>
    </r>
  </si>
  <si>
    <r>
      <rPr>
        <b/>
        <sz val="12"/>
        <color theme="1"/>
        <rFont val="Fira Sans"/>
        <family val="2"/>
      </rPr>
      <t>NOMINATI
(decreto del direttore del 29.4.2024)</t>
    </r>
    <r>
      <rPr>
        <sz val="12"/>
        <color theme="1"/>
        <rFont val="Fira Sans"/>
        <family val="2"/>
      </rPr>
      <t xml:space="preserve">
</t>
    </r>
    <r>
      <rPr>
        <strike/>
        <sz val="12"/>
        <color theme="1"/>
        <rFont val="Fira Sans"/>
        <family val="2"/>
      </rPr>
      <t>VALENTINI FRANCESCO, 3</t>
    </r>
    <r>
      <rPr>
        <sz val="12"/>
        <color theme="1"/>
        <rFont val="Fira Sans"/>
        <family val="2"/>
      </rPr>
      <t xml:space="preserve"> - sostituito da GERVASI FEDERICO
PICCOLILLO ALESSIO, 2
MALERBA PIETRO, 2
</t>
    </r>
    <r>
      <rPr>
        <strike/>
        <sz val="12"/>
        <color theme="1"/>
        <rFont val="Fira Sans"/>
        <family val="2"/>
      </rPr>
      <t>CASANOVA LEONARDO, 1</t>
    </r>
    <r>
      <rPr>
        <sz val="12"/>
        <color theme="1"/>
        <rFont val="Fira Sans"/>
        <family val="2"/>
      </rPr>
      <t xml:space="preserve"> - sostituito da Marrè Brunenghi Alessandro
</t>
    </r>
    <r>
      <rPr>
        <b/>
        <sz val="12"/>
        <color theme="1"/>
        <rFont val="Fira Sans"/>
        <family val="2"/>
      </rPr>
      <t>NON ELETTI</t>
    </r>
    <r>
      <rPr>
        <sz val="12"/>
        <color theme="1"/>
        <rFont val="Fira Sans"/>
        <family val="2"/>
      </rPr>
      <t xml:space="preserve">
</t>
    </r>
    <r>
      <rPr>
        <strike/>
        <sz val="12"/>
        <color theme="1"/>
        <rFont val="Fira Sans"/>
        <family val="2"/>
      </rPr>
      <t>GERVASI FEDERICO, 1
MARRE' BRUNENGHI ALESSANDRO, 1</t>
    </r>
    <r>
      <rPr>
        <sz val="12"/>
        <color theme="1"/>
        <rFont val="Fira Sans"/>
        <family val="2"/>
      </rPr>
      <t xml:space="preserve">
CIREGIA MARCO, 1
DELL'ORLETTA DAVIDE, 1
LATERZA GIULIO, 1
PIROMALLI DAVIDE, 1</t>
    </r>
  </si>
  <si>
    <t xml:space="preserve">VALENTINI FRANCESCO E CASANOVA LEONARDO sostituiti da GERVASI FEDERICO e MARRE' BRUNENGHI ALESSANDRO con decreto prot. n. del. </t>
  </si>
  <si>
    <t xml:space="preserve">CONSIGLIO DI CORSO DI STUDI IN TECNICHE DI LABORATORIO BIOMEDICO E SCIENZE DELLE PROFESSIONI SANITARIE TECNICHE DIAGNOSTICHE
</t>
  </si>
  <si>
    <t>fino al  31.10.2024
PELOSIN ELISA
confermata per il t.a. 2024/2027</t>
  </si>
  <si>
    <t xml:space="preserve">
fino al 31.10.2024
BALESTRINO MAURIZIO
da 1.11.2024
GRANDIS MARINA</t>
  </si>
  <si>
    <t>fino a 31.10.2024
SERAFINI GIANLUCA</t>
  </si>
  <si>
    <t>da 1.11.2024
AGUGLIA ANDREA</t>
  </si>
  <si>
    <t xml:space="preserve">
fino al 31.10.2024
DE GRANDIS ELISA
confermata per il t.a. 2024/2027
</t>
  </si>
  <si>
    <t>PARDINI LUCA Nominato in sostituzione  di Gambarotto (da graduatoria in esito a suppletive) con decreto prot. 2335 del 14.5.2024</t>
  </si>
  <si>
    <r>
      <rPr>
        <b/>
        <sz val="12"/>
        <color theme="1"/>
        <rFont val="Fira Sans"/>
        <family val="2"/>
      </rPr>
      <t>NOMINATE in esito a elezioni suppletive
(decreto del direttore prot. n. 2397 del 15.5.2024)</t>
    </r>
    <r>
      <rPr>
        <sz val="12"/>
        <color theme="1"/>
        <rFont val="Fira Sans"/>
        <family val="2"/>
      </rPr>
      <t xml:space="preserve">
MACCIO' SOFIA DILETTA, 7
DE ASTIS GRETA, 3
LUPINACCI FEDERICA, 3
</t>
    </r>
    <r>
      <rPr>
        <b/>
        <sz val="12"/>
        <color theme="1"/>
        <rFont val="Fira Sans"/>
        <family val="2"/>
      </rPr>
      <t>NON ELETTI</t>
    </r>
    <r>
      <rPr>
        <sz val="12"/>
        <color theme="1"/>
        <rFont val="Fira Sans"/>
        <family val="2"/>
      </rPr>
      <t xml:space="preserve">
SANNA LILIANA, 3
GINOCCHIO GABRIELE, 2
SCHIAFFINO CHIARA, 1
PARODI LORENZO, 1
BOSIA RAVENNA KRISTOFER, 1
PIRAS ALESSIA, 1
DI PIETRO MARTA, 1
SCHINELLI DAVIDE, 1
MARTINI JACOPO, 1</t>
    </r>
  </si>
  <si>
    <r>
      <rPr>
        <b/>
        <sz val="12"/>
        <color theme="1"/>
        <rFont val="Fira Sans"/>
        <family val="2"/>
      </rPr>
      <t>NOMINATE in esito a elezioni suppletive
(decreto del direttore prot. n. 2396 del 15.5.2024)</t>
    </r>
    <r>
      <rPr>
        <sz val="12"/>
        <color theme="1"/>
        <rFont val="Fira Sans"/>
        <family val="2"/>
      </rPr>
      <t xml:space="preserve">
PECOLLO GAIA, 30
FEDERICI ALICE, 5
PICCOLO LUCIA MIRIAM, 2
</t>
    </r>
    <r>
      <rPr>
        <b/>
        <sz val="12"/>
        <color theme="1"/>
        <rFont val="Fira Sans"/>
        <family val="2"/>
      </rPr>
      <t>NON ELETTI</t>
    </r>
    <r>
      <rPr>
        <sz val="12"/>
        <color theme="1"/>
        <rFont val="Fira Sans"/>
        <family val="2"/>
      </rPr>
      <t xml:space="preserve">
MAZZA ALICE, 2
LAURIA FRANCESCO, 1
UGAS VIOLA, 1
LUPPI ALICE, 1
BUSSOLINO MARCO, 1
OTTOBELLI CAMILLA, 1
GIACOPELLI MARTA, 1
CANEVA PIETRO, 1
GARAVONE ERICA, 1</t>
    </r>
  </si>
  <si>
    <r>
      <rPr>
        <b/>
        <sz val="12"/>
        <color theme="1"/>
        <rFont val="Fira Sans"/>
        <family val="2"/>
      </rPr>
      <t>NOMINATI in esito a elezioni suppletive 
(decreto n. 2361 del 15.5.2024)</t>
    </r>
    <r>
      <rPr>
        <sz val="12"/>
        <color theme="1"/>
        <rFont val="Fira Sans"/>
        <family val="2"/>
      </rPr>
      <t xml:space="preserve">
BENZI GIULIO, 5
GERMANO ANNA GIOVANNA, 4
NICOLETTI GIULIA, 3
LANDO' MASSIMILIANO, 1</t>
    </r>
  </si>
  <si>
    <r>
      <rPr>
        <b/>
        <sz val="12"/>
        <color theme="1"/>
        <rFont val="Fira Sans"/>
        <family val="2"/>
      </rPr>
      <t>NOMINATI in esito a elezioni suppletive
(decreto n. 2360 del 15.5.2024)</t>
    </r>
    <r>
      <rPr>
        <sz val="12"/>
        <color theme="1"/>
        <rFont val="Fira Sans"/>
        <family val="2"/>
      </rPr>
      <t xml:space="preserve">
FIRPO DANIELA, 9
SCASSO EDOARDO, 4
COLELLA SIMONE, 2
</t>
    </r>
    <r>
      <rPr>
        <b/>
        <sz val="12"/>
        <color theme="1"/>
        <rFont val="Fira Sans"/>
        <family val="2"/>
      </rPr>
      <t>NON ELETTI</t>
    </r>
    <r>
      <rPr>
        <sz val="12"/>
        <color theme="1"/>
        <rFont val="Fira Sans"/>
        <family val="2"/>
      </rPr>
      <t xml:space="preserve">
PARODI DAVIDE, 2
CEGOLEA ANDREA, 1
REVELLO FRANCESCO, 1
SOMMANI MATTEO, 1
CORDONE ELENA, 1
COLOMBO DARIO, 1
LINGUA ALESSIO, 1
DANIELE GIACOMO, 1
MAGNANO MATTEO, 1
AMAYA SUAREZ DELIA, 1
YOUNIS AMEEN, 1
ZITOUNI OUSSAMA, 1
BARIGENDAKO FABRICE, 1</t>
    </r>
  </si>
  <si>
    <r>
      <rPr>
        <b/>
        <sz val="12"/>
        <rFont val="Fira Sans"/>
        <family val="2"/>
      </rPr>
      <t>NOMINATO in esito a elezioni suppletive 
(decreto n. 2358 delm 15.5.2024)</t>
    </r>
    <r>
      <rPr>
        <sz val="12"/>
        <rFont val="Fira Sans"/>
        <family val="2"/>
      </rPr>
      <t xml:space="preserve">
FATAHI EBRAHIM, 11
</t>
    </r>
    <r>
      <rPr>
        <b/>
        <sz val="12"/>
        <rFont val="Fira Sans"/>
        <family val="2"/>
      </rPr>
      <t>NON ELETTI</t>
    </r>
    <r>
      <rPr>
        <sz val="12"/>
        <rFont val="Fira Sans"/>
        <family val="2"/>
      </rPr>
      <t xml:space="preserve">
BENECCIO CHRISTIAN, 9
IZADPANAH MOHAMMADIN, 2
HOSSEINI SEYEDMOHAMMAD, 2
ABBASIVASH SARA, 1
AJMI RAMZI, 1
PAUL TUMAINI JESTONE, 1</t>
    </r>
  </si>
  <si>
    <t>CONSIGLIO DEL CORSO DI LAUREA IN SCIENZE DELLA COMUNICAZIONE
da 1.11.2024 modifica denominazione con delibera del  16.5.2024 in: 
CONSIGLIO DEL CORSO DI LAUREA IN MEDIA, COMUNICAZIONE E SOCIETA' . Il corso in scienze della comunicazione triennale sarà ad esaurimento</t>
  </si>
  <si>
    <t xml:space="preserve">da 1.11.2024  (delibera dell'8.5.2024) il 
CONSIGLIO DEI CORSI DI STUDIO IN INGEGNERIA NAUTICA (SP) e il CONSIGLIO DI CORSO DI STUDI IN YACHT DESIGN confluiscono in un unico CCS denominato
CONSIGLIO DEI CORSI DI STUDIO IN INGEGNERIA NAUTICA E YATCH DESIGN
</t>
  </si>
  <si>
    <t>INGEGNERIA NAUTICA (SP) (tr.)</t>
  </si>
  <si>
    <t>i 6 rappresentanti in carica nel CONSIGLIO DEI CORSI DI STUDIO IN INGEGNERIA NAUTICA (SP) e il CONSIGLIO DI CORSO DI STUDI IN YACHT DESIGN confluiranno in questo nuovo Consiglio</t>
  </si>
  <si>
    <t xml:space="preserve">YACHT DESIGN (SP) (mag) </t>
  </si>
  <si>
    <t xml:space="preserve">
 (INGEGNERIA NAUTICA - spec.)</t>
  </si>
  <si>
    <t>8 su 8</t>
  </si>
  <si>
    <t>CONSIGLIO DI CORSO DI STUDI IN TECNICHE DI LABORATORIO BIOMEDICO
consiglio nato dalla scissione del CCS in tecniche di laboratorio medico e scienze delle professioni sanitarie tecniche diagnostiche - delibera del 7.3.2024 ratificata con delibera dell'8.5.2024 per posticipo decorrenza scissione da 1.11.2024</t>
  </si>
  <si>
    <t xml:space="preserve">CONSIGLIO DI CORSO DI STUDI IN  SCIENZE DELLE PROFESSIONI SANITARIE TECNICHE DIAGNOSTICHE
consiglio nato dalla scissione del CCS in tecniche di laboratorio medico e scienze delle professioni sanitarie tecniche diagnostiche - delibera del 7.3.2024 ratificata con delibera dell'8.5.2024 per posticipo decorrenza scissione da 1.11.2024
</t>
  </si>
  <si>
    <r>
      <t xml:space="preserve">NOMINATI (ELEZIONI ORDINARIE)
(decreto del direttore prot. n. 2495 del 21.5.2024)
in carica da 1.11.2024
</t>
    </r>
    <r>
      <rPr>
        <sz val="12"/>
        <color theme="1"/>
        <rFont val="Fira Sans"/>
        <family val="2"/>
      </rPr>
      <t>DI VINCENZO LUCA, 6
VASSALLO MARCO, 1</t>
    </r>
  </si>
  <si>
    <r>
      <t xml:space="preserve">NOMINATI (ELEZIONI ORDINARIE)
(decreto del direttore prot. n. 2494 del 21.5.2024)
in carica da 1.11.2024
</t>
    </r>
    <r>
      <rPr>
        <sz val="12"/>
        <color theme="1"/>
        <rFont val="Fira Sans"/>
        <family val="2"/>
      </rPr>
      <t>CRISPINO MARIA GIULIA, 4
ALLOCCA GIACOMO, 2
PELLEGRINI VERONICA, 1
TURCHI ALICE, 1
PARODI MARTA, 14
VERGASSOLA SIMONE, 1
IELASI CHIARA, 1
FACCIA ELISA, 1</t>
    </r>
  </si>
  <si>
    <t>fino a 31.10.2024
SPALLAROSSA DANIELE
da 1.11.2024
CRISPINI LAURA</t>
  </si>
  <si>
    <t xml:space="preserve">
BONZANO LAURA
confermata per il t.a. 2024/2027
</t>
  </si>
  <si>
    <t>TULLIO FLORIO
confermato per il t.a. 2024/2027</t>
  </si>
  <si>
    <t>SIMONA MORANDO
confermata per il t.a. 2024/2027</t>
  </si>
  <si>
    <t>fino a 31.10.2024
AVETO ANDREA
da 1.11.2024 
BERISSO MARCO</t>
  </si>
  <si>
    <t>fino a 31.10.2024
VATTUONE LUCA
da 1.11.2024
PEDDIS DAVIDE</t>
  </si>
  <si>
    <t>CINCOTTI SILVANO
confermato per il t.a. 2024/2027</t>
  </si>
  <si>
    <t>MARELLI SILVIA
confermata per il t.a. 2024/2027</t>
  </si>
  <si>
    <t>PARODI FABRIZIO
confermata per il t.a. 2024/2027</t>
  </si>
  <si>
    <t>MENINI MARIA
confermata per il t.a. 2024/2027</t>
  </si>
  <si>
    <t>BENEDICENTI STEFANO
confermato per il t.a. 2024/2027</t>
  </si>
  <si>
    <t>MATTEO FORMICA
confermato per il t.a. 2024/2027</t>
  </si>
  <si>
    <t xml:space="preserve">
MIGLIAVACCA MAURO
confermato per il t.a. 2024/2027</t>
  </si>
  <si>
    <t>VARANI NICOLETTA
confermata per il t.a. 2024/2027</t>
  </si>
  <si>
    <t xml:space="preserve">
TRAVERSO ANDREA
confermato per il t.a. 2024/2027</t>
  </si>
  <si>
    <t>fino a 31.10.2024
MIGLIORINI LAURA
da 1.11.2024
GIOFRE' DAVID</t>
  </si>
  <si>
    <t xml:space="preserve">
PARMIGIANI DAVIDE
confermato per il t.a. 2024/2027</t>
  </si>
  <si>
    <t>fino a 31.10.2024
CANEPA ARISTIDE
PITINO ARIANNA</t>
  </si>
  <si>
    <t xml:space="preserve">
RENZO REPETTI
confermato per il t.a. 2024/2027</t>
  </si>
  <si>
    <t>fino a 31.10.2024
COTICCHIA FABRIZIO
CATANZARO ANDREA</t>
  </si>
  <si>
    <t>fino a 31.10.2024
PARRA SAIANI PAOLO
MOSTACCI EDMONDO</t>
  </si>
  <si>
    <t>D'AGOSTINI FRANCESCO
confermato per il t.a. 2024/2027</t>
  </si>
  <si>
    <t>fino a 31.10.2024
BAGNASCO ANNA MARIA
CATANIA GIANLUCA</t>
  </si>
  <si>
    <t>fino a 31.10.2024
SCHWARZ GURI
GARDINI STEFANO</t>
  </si>
  <si>
    <t>fino a 31.10.2024
PAGANI LARA
PERRONE SERENA</t>
  </si>
  <si>
    <r>
      <t xml:space="preserve">NOMINATA
(decreto n. 2165 del 10.5.2023) 
</t>
    </r>
    <r>
      <rPr>
        <sz val="12"/>
        <color theme="1"/>
        <rFont val="Fira Sans"/>
        <family val="2"/>
      </rPr>
      <t xml:space="preserve">CORIO CAMILLA, 2
GRISPO DENISE, 2
BERTONI SERENA, 2
KREGAR ELEONORA, 2
HAKLAJ ERINDA, 2
</t>
    </r>
    <r>
      <rPr>
        <strike/>
        <sz val="12"/>
        <color theme="1"/>
        <rFont val="Fira Sans"/>
        <family val="2"/>
      </rPr>
      <t>VALISENA GIORGIA, 1</t>
    </r>
  </si>
  <si>
    <t>CONSIGLIO DEL CORSO DI STUDIO IN INGEGNERIA EDILE-ARCHITETTURA
CCS disattivato da a.a. 2024/2025</t>
  </si>
  <si>
    <t>PIRLONE FRANCESCA
confermata per l'a.a. 2024/2025</t>
  </si>
  <si>
    <t>da 1.11.2024
FENOGLIO DANIELA</t>
  </si>
  <si>
    <t>da 1.11.2024
MASTRACCI LUCA</t>
  </si>
  <si>
    <t>PERICU SILVIA
confermata per il t.a. 2024/2027</t>
  </si>
  <si>
    <r>
      <rPr>
        <b/>
        <sz val="12"/>
        <color theme="1"/>
        <rFont val="Fira Sans"/>
        <family val="2"/>
      </rPr>
      <t xml:space="preserve">NOMINATI in esito a suppletive
(decreto del 3.5.2025)  
</t>
    </r>
    <r>
      <rPr>
        <sz val="12"/>
        <color theme="1"/>
        <rFont val="Fira Sans"/>
        <family val="2"/>
      </rPr>
      <t xml:space="preserve">TINCANI DANIELE, 6                                                                                                                                            </t>
    </r>
    <r>
      <rPr>
        <strike/>
        <sz val="12"/>
        <color theme="1"/>
        <rFont val="Fira Sans"/>
        <family val="2"/>
      </rPr>
      <t>GAMBAROTTO GRETA, 4</t>
    </r>
    <r>
      <rPr>
        <sz val="12"/>
        <color theme="1"/>
        <rFont val="Fira Sans"/>
        <family val="2"/>
      </rPr>
      <t xml:space="preserve"> 
DE PAOLA LUCA, 2                                                                                                    DI CESARE CATERINA, 1                                                                                   LOI DAVIDE, 1                                                                  </t>
    </r>
    <r>
      <rPr>
        <strike/>
        <sz val="12"/>
        <color theme="1"/>
        <rFont val="Fira Sans"/>
        <family val="2"/>
      </rPr>
      <t xml:space="preserve">BERDONDINI PIETRO, 1  </t>
    </r>
    <r>
      <rPr>
        <sz val="12"/>
        <color theme="1"/>
        <rFont val="Fira Sans"/>
        <family val="2"/>
      </rPr>
      <t xml:space="preserve">                                                          DI RELLA TOMASI DI LAMPEDUSA MARTINA, 1                        BACCINI BEATRICE, 1                                                               VIGNALE GIOELE, 1                                                                         </t>
    </r>
    <r>
      <rPr>
        <b/>
        <sz val="12"/>
        <color theme="1"/>
        <rFont val="Fira Sans"/>
        <family val="2"/>
      </rPr>
      <t xml:space="preserve">NON ELETTI
</t>
    </r>
    <r>
      <rPr>
        <strike/>
        <sz val="12"/>
        <color theme="1"/>
        <rFont val="Fira Sans"/>
        <family val="2"/>
      </rPr>
      <t>PARDINI LUCA, 1</t>
    </r>
    <r>
      <rPr>
        <sz val="12"/>
        <color theme="1"/>
        <rFont val="Fira Sans"/>
        <family val="2"/>
      </rPr>
      <t xml:space="preserve"> Nominato in sostituzione di Gambarotto Greta                                                              CABELLA CARLOTTA, 1                                                      BENAZZI ALICE, 1                                                              GIOVINE ELISA, 1                                                             SCALISE FRANCESCA, 1                                                    SAMSA CLARA, 1                                                                 COZZANI JACOPO, 1  </t>
    </r>
  </si>
  <si>
    <t>CONSIGLIO DEL CORSO DI STUDIO IN INGEGNERIA EDILE
attivo da 1.9.2024
(delibera del 30.5.2024)</t>
  </si>
  <si>
    <t xml:space="preserve">da 01.09.2024
CALDERINI CHIARA </t>
  </si>
  <si>
    <t>INGEGNERIA CIVILE, EDILE E AMBIENTALE (tr. n.o.)</t>
  </si>
  <si>
    <t>da 01.09.2024
DELPONTE ILARIA</t>
  </si>
  <si>
    <t>CONSIGLIOD EI CORSI DI STUDIO IN INGEGNERIA CIVILE, EDILE E AMBIENTALE
attivo da 1.9.2024
(delibera del 30.5.2024)</t>
  </si>
  <si>
    <r>
      <t xml:space="preserve">NOMINATE
(in esito a suppletive con decreto del direttore prot. n. 3479 del 10.7.2024)
</t>
    </r>
    <r>
      <rPr>
        <sz val="12"/>
        <color theme="1"/>
        <rFont val="Fira Sans"/>
        <family val="2"/>
      </rPr>
      <t>TURANO EMMA, 4
ETZI SERENA, 1
MILANO SABRINA FRANCESCA, 1</t>
    </r>
    <r>
      <rPr>
        <b/>
        <sz val="12"/>
        <color theme="1"/>
        <rFont val="Fira Sans"/>
        <family val="2"/>
      </rPr>
      <t xml:space="preserve">
NON ELETTE
</t>
    </r>
    <r>
      <rPr>
        <sz val="12"/>
        <color theme="1"/>
        <rFont val="Fira Sans"/>
        <family val="2"/>
      </rPr>
      <t>FERRARI SOFIA, 1
CAMPUZANO GAMBOA MEGAN PENELOPE, 1
PESSAGNO MARIKA, 1
ALICATA SARA, 1</t>
    </r>
  </si>
  <si>
    <r>
      <t xml:space="preserve">NOMINATI
(decreto n. 2165 del 10.5.2023) 
</t>
    </r>
    <r>
      <rPr>
        <strike/>
        <sz val="12"/>
        <color theme="1"/>
        <rFont val="Fira Sans"/>
        <family val="2"/>
      </rPr>
      <t>ZANARDI GABRIELE, 53</t>
    </r>
    <r>
      <rPr>
        <sz val="12"/>
        <color theme="1"/>
        <rFont val="Fira Sans"/>
        <family val="2"/>
      </rPr>
      <t xml:space="preserve">
SETTEMBRINI SERENA, 36
CANDOTTI ALBERTO, 35
BRUZZONE ANDREA, 25
BORTOLASO GABRIELLA, 25
BONINI GABRIELE, 24
MINUTOLI LORENZO, 23
VAISITTI EDOARDO, 23
BOGOSAVLJEVIC DAVID, 16
BARBAGELATA BEATRICE, 13
STOLFO IRENE, 12
FERRUGGIA NICOLÒ, 11
D'ALESSIO MARINA, 10
</t>
    </r>
    <r>
      <rPr>
        <strike/>
        <sz val="12"/>
        <color theme="1"/>
        <rFont val="Fira Sans"/>
        <family val="2"/>
      </rPr>
      <t xml:space="preserve">NICATORE LUCIA, 9 </t>
    </r>
    <r>
      <rPr>
        <sz val="12"/>
        <color theme="1"/>
        <rFont val="Fira Sans"/>
        <family val="2"/>
      </rPr>
      <t>laureata il 4.7.2024
GABBIANI SARA, 8
FALCO ALESSIA, 7
FORNO UMBERTO MARIA, 6
PIGOLLO LAURA, 6
CRUCITTA ELEONORA, 5
SOMMARIVA ALESSIO, 4
RAPOSIO GIORGIO, 4
BUZZO VALENTINA, 3
MAFFAZIOLI MICHELLE, 2
BURASTERO DANIELA, 2
BELLAVISTA AMIR, 1</t>
    </r>
  </si>
  <si>
    <r>
      <t xml:space="preserve">NOMINATI
(decreto n. 2165 del 10.5.2023) 
in carica anticipata dal 10.5.2023
</t>
    </r>
    <r>
      <rPr>
        <sz val="12"/>
        <color theme="1"/>
        <rFont val="Fira Sans"/>
        <family val="2"/>
      </rPr>
      <t>MELONI MARTINA, 50
MANFRÉ LORENZO, 34
DOCI FLORJANA, 21</t>
    </r>
  </si>
  <si>
    <r>
      <t xml:space="preserve">NOMINATI
(decreto n. 2165 del 10.5.2023) 
</t>
    </r>
    <r>
      <rPr>
        <sz val="12"/>
        <color theme="1"/>
        <rFont val="Fira Sans"/>
        <family val="2"/>
      </rPr>
      <t xml:space="preserve">MERLO SOLEDAD SOFIA, 7
MANFREDI MATILDE, 4
</t>
    </r>
    <r>
      <rPr>
        <strike/>
        <sz val="12"/>
        <color theme="1"/>
        <rFont val="Fira Sans"/>
        <family val="2"/>
      </rPr>
      <t>BARADO MARIA,</t>
    </r>
    <r>
      <rPr>
        <sz val="12"/>
        <color theme="1"/>
        <rFont val="Fira Sans"/>
        <family val="2"/>
      </rPr>
      <t xml:space="preserve"> 4 - cessata dalla carica
</t>
    </r>
    <r>
      <rPr>
        <strike/>
        <sz val="12"/>
        <color theme="1"/>
        <rFont val="Fira Sans"/>
        <family val="2"/>
      </rPr>
      <t>GRANATO CLAUDIA, 3</t>
    </r>
  </si>
  <si>
    <r>
      <t xml:space="preserve">NOMINATA
(decreto n. 2165 del 10.5.2023) 
in carica anticipata dal 10.5.2023
</t>
    </r>
    <r>
      <rPr>
        <strike/>
        <sz val="12"/>
        <color theme="1"/>
        <rFont val="Fira Sans"/>
        <family val="2"/>
      </rPr>
      <t>MANTOVANI ALICE, 24</t>
    </r>
  </si>
  <si>
    <r>
      <t xml:space="preserve">Decreto del direttore prot. n. 4927 del 19.10.2023 
(nomina anticipata dalla data del decreto)
</t>
    </r>
    <r>
      <rPr>
        <sz val="12"/>
        <color theme="1"/>
        <rFont val="Fira Sans"/>
        <family val="2"/>
      </rPr>
      <t>NEGRI RAVERA BORIS, 24
BESAGNO ALBERTO, 1
NEZIRI ENXHI, 1</t>
    </r>
    <r>
      <rPr>
        <b/>
        <sz val="12"/>
        <color theme="1"/>
        <rFont val="Fira Sans"/>
        <family val="2"/>
      </rPr>
      <t xml:space="preserve">
NON ELETTO
</t>
    </r>
    <r>
      <rPr>
        <sz val="12"/>
        <color theme="1"/>
        <rFont val="Fira Sans"/>
        <family val="2"/>
      </rPr>
      <t>TASSARA STEFANO, 1</t>
    </r>
  </si>
  <si>
    <t>DROVANDI SABRINA nominata in sostituzione di CODEGLIA con DR n. 3589 del 16.7.2024</t>
  </si>
  <si>
    <r>
      <t xml:space="preserve">NOMINATI
(decreto n. 2165 del 10.5.2023) 
</t>
    </r>
    <r>
      <rPr>
        <strike/>
        <sz val="12"/>
        <color theme="1"/>
        <rFont val="Fira Sans"/>
        <family val="2"/>
      </rPr>
      <t>CODEGLIA EMANUELE DANIEL, 11</t>
    </r>
    <r>
      <rPr>
        <sz val="12"/>
        <color theme="1"/>
        <rFont val="Fira Sans"/>
        <family val="2"/>
      </rPr>
      <t xml:space="preserve">
MANZOTTI MATTEO, 8
</t>
    </r>
    <r>
      <rPr>
        <strike/>
        <sz val="12"/>
        <color theme="1"/>
        <rFont val="Fira Sans"/>
        <family val="2"/>
      </rPr>
      <t>LOUZI FATIMA EZZAHRA, 5</t>
    </r>
    <r>
      <rPr>
        <sz val="12"/>
        <color theme="1"/>
        <rFont val="Fira Sans"/>
        <family val="2"/>
      </rPr>
      <t xml:space="preserve">
MAURIELLO GIORGIA, 4
ONORATO DENISE, 3
</t>
    </r>
    <r>
      <rPr>
        <b/>
        <sz val="12"/>
        <color theme="1"/>
        <rFont val="Fira Sans"/>
        <family val="2"/>
      </rPr>
      <t>NON ELETTI</t>
    </r>
    <r>
      <rPr>
        <sz val="12"/>
        <color theme="1"/>
        <rFont val="Fira Sans"/>
        <family val="2"/>
      </rPr>
      <t xml:space="preserve">
</t>
    </r>
    <r>
      <rPr>
        <strike/>
        <sz val="12"/>
        <color theme="1"/>
        <rFont val="Fira Sans"/>
        <family val="2"/>
      </rPr>
      <t>DROVANDI SABRINA, 1</t>
    </r>
  </si>
  <si>
    <r>
      <t xml:space="preserve">NOMINATI
(decreto n. 2165 del 10.5.2023) 
</t>
    </r>
    <r>
      <rPr>
        <sz val="12"/>
        <color theme="1"/>
        <rFont val="Fira Sans"/>
        <family val="2"/>
      </rPr>
      <t xml:space="preserve">DI GENNARO DAVIDE, 28
</t>
    </r>
    <r>
      <rPr>
        <strike/>
        <sz val="12"/>
        <color theme="1"/>
        <rFont val="Fira Sans"/>
        <family val="2"/>
      </rPr>
      <t>ROSSO RICCARDO, 17</t>
    </r>
    <r>
      <rPr>
        <sz val="12"/>
        <color theme="1"/>
        <rFont val="Fira Sans"/>
        <family val="2"/>
      </rPr>
      <t xml:space="preserve">
CINELLI LUCA, 11</t>
    </r>
  </si>
  <si>
    <r>
      <t xml:space="preserve">NOMINATI 
(decreto n. 2165 del 10.5.2023) 
</t>
    </r>
    <r>
      <rPr>
        <sz val="12"/>
        <color theme="1"/>
        <rFont val="Fira Sans"/>
        <family val="2"/>
      </rPr>
      <t xml:space="preserve">CEREGHINO ELENA, 16
ODDONE ANDREA, 11
GALLAVOTTI MARIA LUISA, 11
</t>
    </r>
    <r>
      <rPr>
        <strike/>
        <sz val="12"/>
        <color theme="1"/>
        <rFont val="Fira Sans"/>
        <family val="2"/>
      </rPr>
      <t>MASSA NICOLÒ, 10</t>
    </r>
    <r>
      <rPr>
        <sz val="12"/>
        <color theme="1"/>
        <rFont val="Fira Sans"/>
        <family val="2"/>
      </rPr>
      <t xml:space="preserve">
BATTAGLIA MATTEO, 9
MILICI ANDREA, 6
ROSSI MATTIA PIERO, 5
PENCO FEDERICO LUIGI, 4
VIGLIZZO CARLO, 2
OLIVERI SARAH, 2</t>
    </r>
  </si>
  <si>
    <r>
      <t xml:space="preserve">NOMINATI
(decreto n. 2165 del 10.5.2023) 
</t>
    </r>
    <r>
      <rPr>
        <sz val="12"/>
        <color theme="1"/>
        <rFont val="Fira Sans"/>
        <family val="2"/>
      </rPr>
      <t xml:space="preserve">URSO IOLE, 14
BERTOGLIO ALLEGRA, 8
</t>
    </r>
    <r>
      <rPr>
        <strike/>
        <sz val="12"/>
        <color theme="1"/>
        <rFont val="Fira Sans"/>
        <family val="2"/>
      </rPr>
      <t>SANTAMARIA GIULIA ALICE, 6</t>
    </r>
    <r>
      <rPr>
        <sz val="12"/>
        <color theme="1"/>
        <rFont val="Fira Sans"/>
        <family val="2"/>
      </rPr>
      <t xml:space="preserve">
RUOPPOLI ILARIA, 4
</t>
    </r>
    <r>
      <rPr>
        <strike/>
        <sz val="12"/>
        <color theme="1"/>
        <rFont val="Fira Sans"/>
        <family val="2"/>
      </rPr>
      <t>BALDI FRANCESCA, 4
SPANU ORIANA, 4
BULFONI ELENA, 3</t>
    </r>
    <r>
      <rPr>
        <sz val="12"/>
        <color theme="1"/>
        <rFont val="Fira Sans"/>
        <family val="2"/>
      </rPr>
      <t xml:space="preserve">
CASTELANELLI ALESSIA, 2
BIXIO FRANCESCA, 1
COCCIOLI DAMIANO, 1</t>
    </r>
  </si>
  <si>
    <r>
      <t xml:space="preserve">
NOMINATI
(decreto n. 2165 del 10.5.2023)
</t>
    </r>
    <r>
      <rPr>
        <sz val="12"/>
        <color theme="1"/>
        <rFont val="Fira Sans"/>
        <family val="2"/>
      </rPr>
      <t xml:space="preserve">PIETROWSKI MATEUSZ ROBERT, 11
</t>
    </r>
    <r>
      <rPr>
        <strike/>
        <sz val="12"/>
        <color theme="1"/>
        <rFont val="Fira Sans"/>
        <family val="2"/>
      </rPr>
      <t>SCELZA SERENA, 5</t>
    </r>
  </si>
  <si>
    <r>
      <t xml:space="preserve">NOMINATO
(decreto n. 2165 del 10.5.2023) 
</t>
    </r>
    <r>
      <rPr>
        <strike/>
        <sz val="12"/>
        <color theme="1"/>
        <rFont val="Fira Sans"/>
        <family val="2"/>
      </rPr>
      <t>PEDULLA' ALESSIO, 4</t>
    </r>
    <r>
      <rPr>
        <sz val="12"/>
        <color theme="1"/>
        <rFont val="Fira Sans"/>
        <family val="2"/>
      </rPr>
      <t xml:space="preserve">
BRUSASCO LUCA, 2
BISI FEDERICA, 1</t>
    </r>
  </si>
  <si>
    <r>
      <t xml:space="preserve">NOMINATA
(decreto n. 2165 del 10.5.2023) 
in carica anticipata dal 10.5.2023
</t>
    </r>
    <r>
      <rPr>
        <sz val="12"/>
        <rFont val="Fira Sans"/>
        <family val="2"/>
      </rPr>
      <t xml:space="preserve">ROSSIGNOLI LORENZO, 18
ROSSI LUCA FRANCESCO, 13
</t>
    </r>
    <r>
      <rPr>
        <strike/>
        <sz val="12"/>
        <rFont val="Fira Sans"/>
        <family val="2"/>
      </rPr>
      <t>TRAVI LORENZO, 1</t>
    </r>
    <r>
      <rPr>
        <sz val="12"/>
        <rFont val="Fira Sans"/>
        <family val="2"/>
      </rPr>
      <t xml:space="preserve">
</t>
    </r>
    <r>
      <rPr>
        <strike/>
        <sz val="12"/>
        <rFont val="Fira Sans"/>
        <family val="2"/>
      </rPr>
      <t>PANGALLO DAVIDE, 1</t>
    </r>
  </si>
  <si>
    <r>
      <t xml:space="preserve">NOMINATI
(decreto n. 2165 del 10.5.2023) 
</t>
    </r>
    <r>
      <rPr>
        <sz val="12"/>
        <rFont val="Fira Sans"/>
        <family val="2"/>
      </rPr>
      <t xml:space="preserve">BOCHENKO IGOR, 8
TAIB ASMAA, 8
</t>
    </r>
    <r>
      <rPr>
        <strike/>
        <sz val="12"/>
        <rFont val="Fira Sans"/>
        <family val="2"/>
      </rPr>
      <t>BADANO CAROLINA, 3</t>
    </r>
    <r>
      <rPr>
        <sz val="12"/>
        <rFont val="Fira Sans"/>
        <family val="2"/>
      </rPr>
      <t xml:space="preserve">
</t>
    </r>
    <r>
      <rPr>
        <strike/>
        <sz val="12"/>
        <rFont val="Fira Sans"/>
        <family val="2"/>
      </rPr>
      <t>CASSARINO MASSIMO, 1</t>
    </r>
    <r>
      <rPr>
        <sz val="12"/>
        <rFont val="Fira Sans"/>
        <family val="2"/>
      </rPr>
      <t xml:space="preserve"> </t>
    </r>
  </si>
  <si>
    <t xml:space="preserve">OTTONELLO ALESSIO nominato in sostituzione di Grandi con D.R.3675 del 22.7.2024 </t>
  </si>
  <si>
    <r>
      <t xml:space="preserve">NOMINATI
(decreto n. 2165 del 10.5.2023) 
in carica anticipata dal 10.5.2023
</t>
    </r>
    <r>
      <rPr>
        <strike/>
        <sz val="12"/>
        <color theme="1"/>
        <rFont val="Fira Sans"/>
        <family val="2"/>
      </rPr>
      <t>GRANDI STEFANO, 5</t>
    </r>
    <r>
      <rPr>
        <sz val="12"/>
        <color theme="1"/>
        <rFont val="Fira Sans"/>
        <family val="2"/>
      </rPr>
      <t xml:space="preserve">
SORACE FEDERICA, 4
BURLANDO GIOVANNI BATTISTA, 1
</t>
    </r>
    <r>
      <rPr>
        <b/>
        <sz val="12"/>
        <color theme="1"/>
        <rFont val="Fira Sans"/>
        <family val="2"/>
      </rPr>
      <t>NON ELETTO</t>
    </r>
    <r>
      <rPr>
        <sz val="12"/>
        <color theme="1"/>
        <rFont val="Fira Sans"/>
        <family val="2"/>
      </rPr>
      <t xml:space="preserve">
</t>
    </r>
    <r>
      <rPr>
        <strike/>
        <sz val="12"/>
        <color theme="1"/>
        <rFont val="Fira Sans"/>
        <family val="2"/>
      </rPr>
      <t>OTTONELLO ALESSIO, 1</t>
    </r>
    <r>
      <rPr>
        <sz val="12"/>
        <color theme="1"/>
        <rFont val="Fira Sans"/>
        <family val="2"/>
      </rPr>
      <t xml:space="preserve"> nominato in sostituzione </t>
    </r>
  </si>
  <si>
    <t>TESSORE MARCO sostitutio da LAVAGETTO LUCA con decreto del direttore del 7.5.2024
BOLOGNESI FRANCESCO nominato in sostituzione di BICCARINo con decreto del 24.7.2024</t>
  </si>
  <si>
    <r>
      <rPr>
        <b/>
        <sz val="12"/>
        <color theme="1"/>
        <rFont val="Fira Sans"/>
        <family val="2"/>
      </rPr>
      <t>NOMINATO
(decreto del direttore del 29.4.2024)</t>
    </r>
    <r>
      <rPr>
        <sz val="12"/>
        <color theme="1"/>
        <rFont val="Fira Sans"/>
        <family val="2"/>
      </rPr>
      <t xml:space="preserve">
</t>
    </r>
    <r>
      <rPr>
        <strike/>
        <sz val="12"/>
        <color theme="1"/>
        <rFont val="Fira Sans"/>
        <family val="2"/>
      </rPr>
      <t xml:space="preserve">TESSORE MARCO, 4 </t>
    </r>
    <r>
      <rPr>
        <sz val="12"/>
        <color theme="1"/>
        <rFont val="Fira Sans"/>
        <family val="2"/>
      </rPr>
      <t xml:space="preserve">- sostituito da LAVAGETTO LUCA
</t>
    </r>
    <r>
      <rPr>
        <b/>
        <sz val="12"/>
        <color theme="1"/>
        <rFont val="Fira Sans"/>
        <family val="2"/>
      </rPr>
      <t>NON ELETTI</t>
    </r>
    <r>
      <rPr>
        <sz val="12"/>
        <color theme="1"/>
        <rFont val="Fira Sans"/>
        <family val="2"/>
      </rPr>
      <t xml:space="preserve">
</t>
    </r>
    <r>
      <rPr>
        <strike/>
        <sz val="12"/>
        <color theme="1"/>
        <rFont val="Fira Sans"/>
        <family val="2"/>
      </rPr>
      <t>LAVAGETTO LUCA, 3</t>
    </r>
    <r>
      <rPr>
        <sz val="12"/>
        <color theme="1"/>
        <rFont val="Fira Sans"/>
        <family val="2"/>
      </rPr>
      <t xml:space="preserve">
</t>
    </r>
    <r>
      <rPr>
        <strike/>
        <sz val="12"/>
        <color theme="1"/>
        <rFont val="Fira Sans"/>
        <family val="2"/>
      </rPr>
      <t>BOLOGNESI FRANCESCO, 2</t>
    </r>
    <r>
      <rPr>
        <sz val="12"/>
        <color theme="1"/>
        <rFont val="Fira Sans"/>
        <family val="2"/>
      </rPr>
      <t xml:space="preserve">
DOSSENA EDOARDO, 2
LUPERINI DAVIDE, 2
ALONGI PIETRO, 2
PERNECCO CARLO, 1
COSTA FRANCESCO, 1
MERELLO MARTINA, 1
LOPPI SOFIA, 1
FOCACCI ANDREA, 1
BIGNARDI LORENZO, 1
MANTERO GIORGIO FRANCESCO, 1
MAGIONCALDA ESTER, 1
SOLINAS ILARIA, 1
MARCHESONI FRANCESCO, 1
FERRO LUCA, 1
CELLA SAMUELE, 1
BRUZZONE MATTEO, 1
REBORA ALESSIO, 1
BAZAITI ALISJA, 1
FANCIULLI MARCO, 1
CLAVARINO NICCOLO',1
MAGGIONI MARGOT NINA, 1
BARESSI SARA, 1
TRAMBUSTI GIOVANNI, 1</t>
    </r>
  </si>
  <si>
    <r>
      <t xml:space="preserve">NOMINATI
(decreto n. 2165 del 10.5.2023) 
</t>
    </r>
    <r>
      <rPr>
        <strike/>
        <sz val="12"/>
        <color theme="1"/>
        <rFont val="Fira Sans"/>
        <family val="2"/>
      </rPr>
      <t xml:space="preserve">BICCARINO MARCO, 38 </t>
    </r>
    <r>
      <rPr>
        <sz val="12"/>
        <color theme="1"/>
        <rFont val="Fira Sans"/>
        <family val="2"/>
      </rPr>
      <t xml:space="preserve">
PEDEMONTE GIULIO, 15
RAMPANTI ALESSANDRO, 15
</t>
    </r>
    <r>
      <rPr>
        <strike/>
        <sz val="12"/>
        <color theme="1"/>
        <rFont val="Fira Sans"/>
        <family val="2"/>
      </rPr>
      <t>DE SIMONE LORENZO, 9</t>
    </r>
    <r>
      <rPr>
        <sz val="12"/>
        <color theme="1"/>
        <rFont val="Fira Sans"/>
        <family val="2"/>
      </rPr>
      <t xml:space="preserve">
CAROZZA JACOPO, 3
CICCOZZI GIACOMO, 2
COLI TOMMASO, 1</t>
    </r>
  </si>
  <si>
    <r>
      <rPr>
        <b/>
        <sz val="12"/>
        <color theme="1"/>
        <rFont val="Fira Sans"/>
        <family val="2"/>
      </rPr>
      <t>NOMINATI
(decreto del Direttore n. 33151 del 19.4.2024)</t>
    </r>
    <r>
      <rPr>
        <sz val="12"/>
        <color theme="1"/>
        <rFont val="Fira Sans"/>
        <family val="2"/>
      </rPr>
      <t xml:space="preserve">
MARCHESE ALESSIA, 12
RATOTTI SAMUELE, 6
</t>
    </r>
    <r>
      <rPr>
        <b/>
        <sz val="12"/>
        <color theme="1"/>
        <rFont val="Fira Sans"/>
        <family val="2"/>
      </rPr>
      <t>NON ELETTI</t>
    </r>
    <r>
      <rPr>
        <sz val="12"/>
        <color theme="1"/>
        <rFont val="Fira Sans"/>
        <family val="2"/>
      </rPr>
      <t xml:space="preserve">
</t>
    </r>
    <r>
      <rPr>
        <strike/>
        <sz val="12"/>
        <color theme="1"/>
        <rFont val="Fira Sans"/>
        <family val="2"/>
      </rPr>
      <t>RACCANELLO NILDE, 2</t>
    </r>
    <r>
      <rPr>
        <sz val="12"/>
        <color theme="1"/>
        <rFont val="Fira Sans"/>
        <family val="2"/>
      </rPr>
      <t xml:space="preserve"> - nominata in sostituzione di Travi
CROSS ALVAREZ-CALDERON IVO, 2
PORCILE MARCO, 1 
GORI MAURO, 1 
LANATA GIACOMO, 1 
ODDERA ALBERTO, 1 
CAROLEO MATTEO, 1 
MAZZON ELIA, 1 
MACRI' EDOARDO, 1 
SGRO’ LORENZO, 1 
VILLA MONTELEONE RICCARDO, 1</t>
    </r>
  </si>
  <si>
    <t>RACCANELLO NILDE nominata in sostituzione di Travi con decreto prot. N. 3763 del 26.7.2024</t>
  </si>
  <si>
    <r>
      <t xml:space="preserve">NOMINATI
(decreto n. 2165 del 10.5.2023) 
</t>
    </r>
    <r>
      <rPr>
        <sz val="12"/>
        <color theme="1"/>
        <rFont val="Fira Sans"/>
        <family val="2"/>
      </rPr>
      <t>PRANDO VIOLA, 3</t>
    </r>
  </si>
  <si>
    <r>
      <rPr>
        <b/>
        <sz val="12"/>
        <color theme="1"/>
        <rFont val="Fira Sans"/>
        <family val="2"/>
      </rPr>
      <t>NOMINATI in esito a elezioni suppletive 
(decreto n. 3762 del 27.7.2024)</t>
    </r>
    <r>
      <rPr>
        <sz val="12"/>
        <color theme="1"/>
        <rFont val="Fira Sans"/>
        <family val="2"/>
      </rPr>
      <t xml:space="preserve">
</t>
    </r>
    <r>
      <rPr>
        <sz val="12"/>
        <color rgb="FFFF0000"/>
        <rFont val="Fira Sans"/>
        <family val="2"/>
      </rPr>
      <t>PORTESINE AURORA, 10</t>
    </r>
    <r>
      <rPr>
        <sz val="12"/>
        <color theme="1"/>
        <rFont val="Fira Sans"/>
        <family val="2"/>
      </rPr>
      <t xml:space="preserve"> (controllo iscrizione a magistrale, laureata tr. Il 19.7.2024. Non decade se si iscrive a mag. gestita da stesso CCS)
ANGIOLANI GIULIO ARMANDO, 2
MAWABO FOTSO ALVINE ORNELA, 2
AL DAWOUD NADER, 1
OLCESE AURORA, 1
ADDUCI ANDREA, 1
</t>
    </r>
    <r>
      <rPr>
        <b/>
        <sz val="12"/>
        <color theme="1"/>
        <rFont val="Fira Sans"/>
        <family val="2"/>
      </rPr>
      <t>NON ELETTI</t>
    </r>
    <r>
      <rPr>
        <sz val="12"/>
        <color theme="1"/>
        <rFont val="Fira Sans"/>
        <family val="2"/>
      </rPr>
      <t xml:space="preserve">
MARAGLIANO MICHELE, 1
QUEIROLO GAIA, 1
MORA MATTEO, 1
DE PASQUALE MANLIO, 1
FONTANA MADDALENA, 1</t>
    </r>
  </si>
  <si>
    <r>
      <t xml:space="preserve">NOMINATI
(decreto del Direttore n. 3726 del 25.7.2024)
</t>
    </r>
    <r>
      <rPr>
        <sz val="12"/>
        <color theme="1"/>
        <rFont val="Fira Sans"/>
        <family val="2"/>
      </rPr>
      <t>BERTAZZINI ELISA, 7
REPETTO LUCA, 5</t>
    </r>
    <r>
      <rPr>
        <b/>
        <sz val="12"/>
        <color theme="1"/>
        <rFont val="Fira Sans"/>
        <family val="2"/>
      </rPr>
      <t xml:space="preserve">
NON ELETTI
</t>
    </r>
    <r>
      <rPr>
        <sz val="12"/>
        <color theme="1"/>
        <rFont val="Fira Sans"/>
        <family val="2"/>
      </rPr>
      <t>ZEESHAN MUHAMMAD, 1
RAZA MOHSIN, 1
ALMASI YAZDAN, 1</t>
    </r>
  </si>
  <si>
    <r>
      <t xml:space="preserve">NOMINATI
(decreto n. 2165 del 10.5.2023) 
</t>
    </r>
    <r>
      <rPr>
        <strike/>
        <sz val="12"/>
        <color theme="1"/>
        <rFont val="Fira Sans"/>
        <family val="2"/>
      </rPr>
      <t xml:space="preserve">CUCCHI ALESSIA, 33
FERRARI GRETA, 25
</t>
    </r>
    <r>
      <rPr>
        <sz val="12"/>
        <color theme="1"/>
        <rFont val="Fira Sans"/>
        <family val="2"/>
      </rPr>
      <t>ANGELERI ALESSIA, 21
RONCALLO SARA, 20
CORTOPASSI ALICE, 6</t>
    </r>
  </si>
  <si>
    <t>XHELAJ ESTER  nominata in sostituzione di Chessa con DR n. 4078 del 26.8.2024</t>
  </si>
  <si>
    <r>
      <t xml:space="preserve">NOMINATI 
(decreto n. 2165 del 10.5.2023) 
</t>
    </r>
    <r>
      <rPr>
        <sz val="12"/>
        <color theme="1"/>
        <rFont val="Fira Sans"/>
        <family val="2"/>
      </rPr>
      <t xml:space="preserve">GEIDO ALESSIA, 8
BIGNARDI GIORGIA, 7
CISAMOLO FABIO, 7
</t>
    </r>
    <r>
      <rPr>
        <strike/>
        <sz val="12"/>
        <color theme="1"/>
        <rFont val="Fira Sans"/>
        <family val="2"/>
      </rPr>
      <t xml:space="preserve">CHESSA VALENTINA, 3
</t>
    </r>
    <r>
      <rPr>
        <sz val="12"/>
        <color theme="1"/>
        <rFont val="Fira Sans"/>
        <family val="2"/>
      </rPr>
      <t xml:space="preserve">PRATI MARTINO, 3
GONI ILARIA, 3
DE FECONDO MASSIMILIANO, 2
GALARDI SIMONE, 2
REBAGLIATI GIULIA, 1                                                         </t>
    </r>
    <r>
      <rPr>
        <b/>
        <sz val="12"/>
        <color theme="1"/>
        <rFont val="Fira Sans"/>
        <family val="2"/>
      </rPr>
      <t xml:space="preserve">NON ELETTA </t>
    </r>
    <r>
      <rPr>
        <sz val="12"/>
        <color theme="1"/>
        <rFont val="Fira Sans"/>
        <family val="2"/>
      </rPr>
      <t xml:space="preserve">                                                                           
</t>
    </r>
    <r>
      <rPr>
        <strike/>
        <sz val="12"/>
        <color theme="1"/>
        <rFont val="Fira Sans"/>
        <family val="2"/>
      </rPr>
      <t>XHELAJ ESTER</t>
    </r>
    <r>
      <rPr>
        <sz val="12"/>
        <color theme="1"/>
        <rFont val="Fira Sans"/>
        <family val="2"/>
      </rPr>
      <t xml:space="preserve">, 1
</t>
    </r>
  </si>
  <si>
    <r>
      <rPr>
        <strike/>
        <sz val="12"/>
        <color theme="1"/>
        <rFont val="Fira Sans"/>
        <family val="2"/>
      </rPr>
      <t>ABATE MARGHERITA</t>
    </r>
    <r>
      <rPr>
        <sz val="12"/>
        <color theme="1"/>
        <rFont val="Fira Sans"/>
        <family val="2"/>
      </rPr>
      <t xml:space="preserve"> nominata in sostituzione di Guarducci con decreto del direttore n. 5892 del 7.12.2023 (attingendo da graduatoria non eletti in esito a suppletive del 01.12.2023) - conseguita laurea  l'11.7.2024                                   AGATE ELISA - nominata inb sostituzione con decreto del direttore n. 4087 del 27.8.2024  </t>
    </r>
  </si>
  <si>
    <r>
      <rPr>
        <b/>
        <sz val="12"/>
        <color theme="1"/>
        <rFont val="Fira Sans"/>
        <family val="2"/>
      </rPr>
      <t>NOMINATI
(decreto n. 5811 del 4.12.2023)</t>
    </r>
    <r>
      <rPr>
        <sz val="12"/>
        <color theme="1"/>
        <rFont val="Fira Sans"/>
        <family val="2"/>
      </rPr>
      <t xml:space="preserve">
CANNEVA STEFANO, 32
DELLEPIANE LIUCA, 27
MALATESTA MARILISA, 16
SANGUINETI LAURA ISABEL, 16
ANDAUR MALBRAN HELLEN GISEL, 16
STELLINI NORA, 14
</t>
    </r>
    <r>
      <rPr>
        <strike/>
        <sz val="12"/>
        <color theme="1"/>
        <rFont val="Fira Sans"/>
        <family val="2"/>
      </rPr>
      <t xml:space="preserve">GUARDUCCI MICHELA, 3 </t>
    </r>
    <r>
      <rPr>
        <sz val="12"/>
        <color theme="1"/>
        <rFont val="Fira Sans"/>
        <family val="2"/>
      </rPr>
      <t xml:space="preserve">rinuncia con mail del 5.12.2023
</t>
    </r>
    <r>
      <rPr>
        <b/>
        <sz val="12"/>
        <color theme="1"/>
        <rFont val="Fira Sans"/>
        <family val="2"/>
      </rPr>
      <t>NON ELETTI</t>
    </r>
    <r>
      <rPr>
        <sz val="12"/>
        <color theme="1"/>
        <rFont val="Fira Sans"/>
        <family val="2"/>
      </rPr>
      <t xml:space="preserve">
</t>
    </r>
    <r>
      <rPr>
        <strike/>
        <sz val="12"/>
        <color theme="1"/>
        <rFont val="Fira Sans"/>
        <family val="2"/>
      </rPr>
      <t>ABATE MARGHERITA, 2</t>
    </r>
    <r>
      <rPr>
        <sz val="12"/>
        <color theme="1"/>
        <rFont val="Fira Sans"/>
        <family val="2"/>
      </rPr>
      <t xml:space="preserve"> nominata in sostituzione di Guarducci
</t>
    </r>
    <r>
      <rPr>
        <strike/>
        <sz val="12"/>
        <color theme="1"/>
        <rFont val="Fira Sans"/>
        <family val="2"/>
      </rPr>
      <t>AGATE ELISA</t>
    </r>
    <r>
      <rPr>
        <sz val="12"/>
        <color theme="1"/>
        <rFont val="Fira Sans"/>
        <family val="2"/>
      </rPr>
      <t>, 1 nominata in sostituzione di Abate 
CASALE MARIA RITA, 1
CAFASSO EMILY, 1
ESPOSITO CHIARA, 1
BRICOLA FRANCESCA, 1
BONELLI FEDERICA, 1
MONTALTO ASIA, 1
ABIDENI MARTINA, 1</t>
    </r>
  </si>
  <si>
    <t xml:space="preserve">fino al 31.10.2024
BAGNASCO ANNA MARIA
da 1.11.2024
ZANINI MILKO
</t>
  </si>
  <si>
    <r>
      <rPr>
        <b/>
        <sz val="12"/>
        <color theme="1"/>
        <rFont val="Fira Sans"/>
        <family val="2"/>
      </rPr>
      <t>NOMINATI in esito a suppletive
(decreto prot. n. 4507 del 26.9.2024)</t>
    </r>
    <r>
      <rPr>
        <sz val="12"/>
        <color theme="1"/>
        <rFont val="Fira Sans"/>
        <family val="2"/>
      </rPr>
      <t xml:space="preserve">
EL AIDI MOUAD, 24
MILITO GIUSEPPE, 8
PAVONE FRANCESCO, 6
IANNACCHINO FRANCESCO, 5
SALVATORI MADDALENA, 2
MIGLIORE GIORGIA, 2
</t>
    </r>
    <r>
      <rPr>
        <b/>
        <sz val="12"/>
        <color theme="1"/>
        <rFont val="Fira Sans"/>
        <family val="2"/>
      </rPr>
      <t>NON ELETTI</t>
    </r>
    <r>
      <rPr>
        <sz val="12"/>
        <color theme="1"/>
        <rFont val="Fira Sans"/>
        <family val="2"/>
      </rPr>
      <t xml:space="preserve">
ELAJOUADY KHAOULA, 1
DAMICO GIORGIA, 1
LOCAPUTO BEATRICE, 1
CALCAGNO CELESTE, 1
VINO ALESSIA, 1
D'AMARO CHIARA, 1
TERRILE ANDREA, 1
BELLICINI ELVIRA, 1
BALLESTRINO ELISA, 1
PORCU DAVIDE, 1
CAROSIO SARA GIULIA, 1
WANG XUE, 1
SHABANIVERKI MEYSAM, 1</t>
    </r>
  </si>
  <si>
    <r>
      <t xml:space="preserve">NOMINATI
(decreto n. 2165 del 10.5.2023) 
</t>
    </r>
    <r>
      <rPr>
        <strike/>
        <sz val="12"/>
        <color theme="1"/>
        <rFont val="Fira Sans"/>
        <family val="2"/>
      </rPr>
      <t>ROBLES SÁNCHEZ EILEEN ASTRID LINDSY, 64</t>
    </r>
    <r>
      <rPr>
        <sz val="12"/>
        <color theme="1"/>
        <rFont val="Fira Sans"/>
        <family val="2"/>
      </rPr>
      <t xml:space="preserve"> 
CARENA ALESSANDRA, 49</t>
    </r>
  </si>
  <si>
    <r>
      <rPr>
        <b/>
        <sz val="12"/>
        <color theme="1"/>
        <rFont val="Fira Sans"/>
        <family val="2"/>
      </rPr>
      <t>NOMINATI
(decreto prot. n.4365 del 19.6.2024)</t>
    </r>
    <r>
      <rPr>
        <sz val="12"/>
        <color theme="1"/>
        <rFont val="Fira Sans"/>
        <family val="2"/>
      </rPr>
      <t xml:space="preserve">
PIGRANIS MARTA
BRUGO AGNIESZKA
TARANTO SARA</t>
    </r>
  </si>
  <si>
    <r>
      <t xml:space="preserve">NOMINATI
(decreto n. 2165 del 10.5.2023) 
</t>
    </r>
    <r>
      <rPr>
        <strike/>
        <sz val="12"/>
        <color theme="1"/>
        <rFont val="Fira Sans"/>
        <family val="2"/>
      </rPr>
      <t>PIOTTO ALESSANDRO</t>
    </r>
    <r>
      <rPr>
        <sz val="12"/>
        <color theme="1"/>
        <rFont val="Fira Sans"/>
        <family val="2"/>
      </rPr>
      <t xml:space="preserve">, 7
</t>
    </r>
    <r>
      <rPr>
        <strike/>
        <sz val="12"/>
        <color theme="1"/>
        <rFont val="Fira Sans"/>
        <family val="2"/>
      </rPr>
      <t xml:space="preserve">FIORAVANTI CHIARA, 6
NOMINATI
</t>
    </r>
  </si>
  <si>
    <r>
      <t xml:space="preserve">NOMINATI
(decreto 4364 del 15.9.2024)
</t>
    </r>
    <r>
      <rPr>
        <strike/>
        <sz val="12"/>
        <color theme="1"/>
        <rFont val="Fira Sans"/>
        <family val="2"/>
      </rPr>
      <t xml:space="preserve">BERTAZZI GIULIA </t>
    </r>
    <r>
      <rPr>
        <sz val="12"/>
        <color theme="1"/>
        <rFont val="Fira Sans"/>
        <family val="2"/>
      </rPr>
      <t xml:space="preserve">
SUOZZO PIETRO
SEVERINI DANIELE
BOERO STEFANO</t>
    </r>
  </si>
  <si>
    <t>nelle elezioni ordinarie, pur essendo stato raggiunto il quorum di validità delle elezioni, non è stato eletto alcun rappresentante (tutte schede bianche)</t>
  </si>
  <si>
    <r>
      <t xml:space="preserve">NOMINATI
(decreto n. 2165 del 10.5.2023) 
</t>
    </r>
    <r>
      <rPr>
        <sz val="12"/>
        <color theme="1"/>
        <rFont val="Fira Sans"/>
        <family val="2"/>
      </rPr>
      <t xml:space="preserve">ROMANO MARTA MARIA, 2
STOCCA GIULIO, 1
</t>
    </r>
    <r>
      <rPr>
        <strike/>
        <sz val="12"/>
        <color theme="1"/>
        <rFont val="Fira Sans"/>
        <family val="2"/>
      </rPr>
      <t>BOZZANO VALERIO, 1
PRATO MARIO, 1 
BERTAZZINI ELISA, 1</t>
    </r>
    <r>
      <rPr>
        <b/>
        <strike/>
        <sz val="12"/>
        <color theme="1"/>
        <rFont val="Fira Sans"/>
        <family val="2"/>
      </rPr>
      <t xml:space="preserve">
</t>
    </r>
  </si>
  <si>
    <t>INGEGNERIA EDILE (mag.)</t>
  </si>
  <si>
    <t>ENGINEERING FOR BUILDING RETROFITTING (mag.)</t>
  </si>
  <si>
    <t>INGEGNERIA EDILE-ARCHITETTURA (mag. a ciclo unico)</t>
  </si>
  <si>
    <t>INGEGNERIA CIVILE E AMBIENTALE (tr.)</t>
  </si>
  <si>
    <t>INGEGNERIA DELL'AMBIENTE (tr.)</t>
  </si>
  <si>
    <t>ENVIRONMENTAL ENGINEERING (mag.)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</si>
</sst>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7"/>
      <color theme="1"/>
      <name val="Calibri"/>
      <family val="2"/>
      <scheme val="minor"/>
    </font>
    <font>
      <u/>
      <sz val="11"/>
      <color theme="10"/>
      <name val="Calibri"/>
      <family val="2"/>
      <scheme val="minor"/>
    </font>
    <font>
      <sz val="11"/>
      <color rgb="FFFA7D00"/>
      <name val="Calibri"/>
      <family val="2"/>
      <scheme val="minor"/>
    </font>
    <font>
      <sz val="8"/>
      <color theme="1"/>
      <name val="Calibri"/>
      <family val="2"/>
      <scheme val="minor"/>
    </font>
    <font>
      <b/>
      <sz val="12"/>
      <color theme="1"/>
      <name val="Fira Sans"/>
      <family val="2"/>
    </font>
    <font>
      <sz val="12"/>
      <color theme="1"/>
      <name val="Fira Sans"/>
      <family val="2"/>
    </font>
    <font>
      <u/>
      <sz val="12"/>
      <color theme="10"/>
      <name val="Fira Sans"/>
      <family val="2"/>
    </font>
    <font>
      <b/>
      <sz val="20"/>
      <color theme="1"/>
      <name val="Fira Sans"/>
      <family val="2"/>
    </font>
    <font>
      <b/>
      <sz val="15"/>
      <color theme="1"/>
      <name val="Fira Sans"/>
      <family val="2"/>
    </font>
    <font>
      <sz val="12"/>
      <name val="Fira Sans"/>
      <family val="2"/>
    </font>
    <font>
      <u/>
      <sz val="12"/>
      <name val="Fira Sans"/>
      <family val="2"/>
    </font>
    <font>
      <sz val="12"/>
      <color theme="10"/>
      <name val="Fira Sans"/>
      <family val="2"/>
    </font>
    <font>
      <b/>
      <sz val="12"/>
      <name val="Fira Sans"/>
      <family val="2"/>
    </font>
    <font>
      <strike/>
      <sz val="12"/>
      <color theme="1"/>
      <name val="Fira Sans"/>
      <family val="2"/>
    </font>
    <font>
      <b/>
      <strike/>
      <sz val="12"/>
      <color theme="1"/>
      <name val="Fira Sans"/>
      <family val="2"/>
    </font>
    <font>
      <sz val="12"/>
      <color indexed="63"/>
      <name val="Fira Sans"/>
      <family val="2"/>
    </font>
    <font>
      <strike/>
      <sz val="12"/>
      <name val="Fira Sans"/>
      <family val="2"/>
    </font>
    <font>
      <strike/>
      <sz val="11"/>
      <color theme="1"/>
      <name val="Calibri"/>
      <family val="2"/>
      <scheme val="minor"/>
    </font>
    <font>
      <sz val="12"/>
      <color rgb="FFFF0000"/>
      <name val="Fira Sans"/>
      <family val="2"/>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rgb="FFFF80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6" fillId="0" borderId="14" applyNumberFormat="0" applyFill="0" applyAlignment="0" applyProtection="0"/>
  </cellStyleXfs>
  <cellXfs count="772">
    <xf numFmtId="0" fontId="0" fillId="0" borderId="0" xfId="0"/>
    <xf numFmtId="0" fontId="1" fillId="0" borderId="0" xfId="0" applyFont="1" applyAlignment="1"/>
    <xf numFmtId="0" fontId="2" fillId="0" borderId="0" xfId="0" applyFont="1"/>
    <xf numFmtId="0" fontId="0" fillId="0" borderId="0" xfId="0"/>
    <xf numFmtId="0" fontId="0" fillId="0" borderId="0" xfId="0" applyAlignment="1"/>
    <xf numFmtId="0" fontId="4" fillId="0" borderId="0" xfId="0" applyFont="1" applyBorder="1" applyAlignment="1">
      <alignment horizontal="left"/>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vertical="center"/>
    </xf>
    <xf numFmtId="0" fontId="7" fillId="0" borderId="0" xfId="0" applyFont="1"/>
    <xf numFmtId="0" fontId="5" fillId="0" borderId="0" xfId="1"/>
    <xf numFmtId="0" fontId="0" fillId="0" borderId="0" xfId="0" applyAlignment="1">
      <alignment horizontal="center"/>
    </xf>
    <xf numFmtId="0" fontId="4" fillId="0" borderId="0" xfId="0" applyFont="1" applyBorder="1" applyAlignment="1">
      <alignment horizontal="center"/>
    </xf>
    <xf numFmtId="0" fontId="0" fillId="0" borderId="0" xfId="0" applyFill="1"/>
    <xf numFmtId="0" fontId="2" fillId="0" borderId="0" xfId="0" applyFont="1" applyBorder="1"/>
    <xf numFmtId="0" fontId="0" fillId="0" borderId="0" xfId="0" applyAlignment="1">
      <alignment horizontal="center"/>
    </xf>
    <xf numFmtId="0" fontId="8" fillId="0" borderId="0" xfId="0" applyFont="1" applyAlignment="1"/>
    <xf numFmtId="0" fontId="8" fillId="0" borderId="0" xfId="0" applyFont="1" applyAlignment="1">
      <alignment horizontal="left"/>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8" fillId="0" borderId="6" xfId="0" applyFont="1" applyBorder="1" applyAlignment="1">
      <alignment vertical="center" wrapText="1"/>
    </xf>
    <xf numFmtId="0" fontId="9" fillId="0" borderId="1" xfId="0" applyFont="1" applyBorder="1" applyAlignment="1">
      <alignment horizontal="center" wrapText="1"/>
    </xf>
    <xf numFmtId="0" fontId="8" fillId="0" borderId="0" xfId="0" applyFont="1" applyAlignment="1">
      <alignment vertical="center"/>
    </xf>
    <xf numFmtId="0" fontId="8" fillId="0" borderId="9" xfId="0"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vertical="center"/>
    </xf>
    <xf numFmtId="0" fontId="8" fillId="0" borderId="0" xfId="0" applyFont="1" applyAlignment="1">
      <alignment horizontal="center" vertical="center"/>
    </xf>
    <xf numFmtId="0" fontId="9" fillId="0" borderId="20" xfId="0" applyFont="1" applyBorder="1" applyAlignment="1">
      <alignment horizontal="center" wrapText="1"/>
    </xf>
    <xf numFmtId="0" fontId="9" fillId="2" borderId="15" xfId="0" applyFont="1" applyFill="1" applyBorder="1" applyAlignment="1">
      <alignment horizontal="center" wrapText="1"/>
    </xf>
    <xf numFmtId="0" fontId="9" fillId="2"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2" xfId="0" applyFont="1" applyBorder="1" applyAlignment="1">
      <alignment horizontal="center"/>
    </xf>
    <xf numFmtId="0" fontId="9" fillId="0" borderId="28" xfId="0" applyFont="1" applyBorder="1" applyAlignment="1">
      <alignment horizontal="center" vertical="center"/>
    </xf>
    <xf numFmtId="0" fontId="8" fillId="0" borderId="1" xfId="0" applyFont="1" applyBorder="1" applyAlignment="1">
      <alignment vertical="center"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0" borderId="20" xfId="0" applyFont="1" applyBorder="1" applyAlignment="1">
      <alignment horizont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Fill="1" applyBorder="1" applyAlignment="1">
      <alignment horizontal="center" vertical="center" wrapText="1"/>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0" borderId="0" xfId="0" applyFont="1" applyAlignment="1">
      <alignment horizontal="center"/>
    </xf>
    <xf numFmtId="0" fontId="9" fillId="2" borderId="15" xfId="0" applyFont="1" applyFill="1" applyBorder="1" applyAlignment="1">
      <alignment horizontal="center"/>
    </xf>
    <xf numFmtId="0" fontId="9" fillId="0" borderId="8" xfId="0" applyFont="1" applyBorder="1" applyAlignment="1">
      <alignment horizontal="center" wrapText="1"/>
    </xf>
    <xf numFmtId="0" fontId="9" fillId="2" borderId="8" xfId="0" applyFont="1" applyFill="1" applyBorder="1" applyAlignment="1">
      <alignment horizontal="center" wrapText="1"/>
    </xf>
    <xf numFmtId="0" fontId="9" fillId="3" borderId="1" xfId="0" applyFont="1" applyFill="1" applyBorder="1" applyAlignment="1">
      <alignment horizontal="center"/>
    </xf>
    <xf numFmtId="0" fontId="9" fillId="0" borderId="1" xfId="0" applyFont="1" applyFill="1" applyBorder="1" applyAlignment="1">
      <alignment horizontal="center"/>
    </xf>
    <xf numFmtId="0" fontId="9" fillId="3"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10"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0" borderId="20" xfId="0" applyFont="1" applyFill="1" applyBorder="1" applyAlignment="1">
      <alignment horizontal="center"/>
    </xf>
    <xf numFmtId="0" fontId="9" fillId="0" borderId="20" xfId="0" applyFont="1" applyFill="1" applyBorder="1" applyAlignment="1">
      <alignment horizontal="center" wrapText="1"/>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Alignment="1">
      <alignment horizontal="center" vertical="top"/>
    </xf>
    <xf numFmtId="0" fontId="9" fillId="2"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1" xfId="0" applyFont="1" applyFill="1" applyBorder="1" applyAlignment="1">
      <alignment horizontal="center" vertical="center"/>
    </xf>
    <xf numFmtId="0" fontId="9" fillId="2" borderId="7" xfId="0" applyFont="1" applyFill="1" applyBorder="1" applyAlignment="1">
      <alignment horizontal="center"/>
    </xf>
    <xf numFmtId="0" fontId="9" fillId="2" borderId="7" xfId="0" applyFont="1" applyFill="1" applyBorder="1" applyAlignment="1">
      <alignment horizontal="center" wrapText="1"/>
    </xf>
    <xf numFmtId="0" fontId="9" fillId="2" borderId="3" xfId="0" applyFont="1" applyFill="1" applyBorder="1" applyAlignment="1">
      <alignment horizont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Border="1" applyAlignment="1">
      <alignment horizontal="center" vertical="top" wrapText="1"/>
    </xf>
    <xf numFmtId="0" fontId="9" fillId="0" borderId="2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xf>
    <xf numFmtId="0" fontId="9" fillId="0" borderId="20" xfId="0" applyFont="1" applyBorder="1" applyAlignment="1">
      <alignment horizontal="center" vertical="center"/>
    </xf>
    <xf numFmtId="0" fontId="9" fillId="0" borderId="0" xfId="0" applyFont="1" applyAlignment="1">
      <alignment horizontal="center"/>
    </xf>
    <xf numFmtId="0" fontId="9" fillId="0" borderId="8" xfId="0" applyFont="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xf>
    <xf numFmtId="0" fontId="9" fillId="3" borderId="22" xfId="0" applyFont="1" applyFill="1" applyBorder="1" applyAlignment="1">
      <alignment horizontal="left" vertical="top" wrapText="1"/>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5" xfId="0" applyFont="1" applyBorder="1" applyAlignment="1">
      <alignment horizontal="center" vertical="center"/>
    </xf>
    <xf numFmtId="0" fontId="9" fillId="0" borderId="8" xfId="0" applyFont="1" applyBorder="1" applyAlignment="1">
      <alignment horizontal="center"/>
    </xf>
    <xf numFmtId="49" fontId="9" fillId="0" borderId="15" xfId="0" applyNumberFormat="1" applyFont="1" applyBorder="1" applyAlignment="1">
      <alignment horizontal="center" vertical="center"/>
    </xf>
    <xf numFmtId="0" fontId="9" fillId="0" borderId="19" xfId="0" applyFont="1" applyBorder="1" applyAlignment="1">
      <alignment horizontal="center" vertical="center"/>
    </xf>
    <xf numFmtId="0" fontId="8"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5" xfId="0" applyFont="1" applyBorder="1" applyAlignment="1">
      <alignment horizontal="left" vertical="top" wrapText="1"/>
    </xf>
    <xf numFmtId="0" fontId="9" fillId="0" borderId="20" xfId="0" applyFont="1" applyBorder="1" applyAlignment="1">
      <alignment horizontal="center"/>
    </xf>
    <xf numFmtId="0" fontId="9" fillId="0" borderId="21" xfId="0" applyFont="1" applyBorder="1" applyAlignment="1">
      <alignment horizontal="center" vertical="center"/>
    </xf>
    <xf numFmtId="0" fontId="9" fillId="0" borderId="2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wrapText="1"/>
    </xf>
    <xf numFmtId="0" fontId="13" fillId="2" borderId="1" xfId="0" applyFont="1" applyFill="1" applyBorder="1" applyAlignment="1">
      <alignment horizontal="center"/>
    </xf>
    <xf numFmtId="0" fontId="13" fillId="0" borderId="0" xfId="0" applyFont="1" applyBorder="1" applyAlignment="1">
      <alignment horizontal="center" vertical="center" wrapText="1"/>
    </xf>
    <xf numFmtId="0" fontId="13" fillId="0" borderId="0" xfId="0" applyFont="1" applyFill="1" applyBorder="1" applyAlignment="1">
      <alignment horizontal="center" wrapText="1"/>
    </xf>
    <xf numFmtId="0" fontId="13" fillId="0" borderId="0" xfId="0" applyFont="1" applyFill="1" applyBorder="1"/>
    <xf numFmtId="0" fontId="14" fillId="0" borderId="0" xfId="1" applyFont="1" applyBorder="1" applyAlignment="1">
      <alignment horizontal="center" vertical="center" wrapText="1"/>
    </xf>
    <xf numFmtId="0" fontId="16" fillId="0" borderId="0" xfId="0" applyFont="1" applyAlignment="1"/>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0" borderId="20" xfId="0" applyFont="1" applyBorder="1" applyAlignment="1">
      <alignment horizontal="center" wrapText="1"/>
    </xf>
    <xf numFmtId="0" fontId="9" fillId="2" borderId="15" xfId="0" applyFont="1" applyFill="1" applyBorder="1" applyAlignment="1">
      <alignment vertical="center" wrapText="1"/>
    </xf>
    <xf numFmtId="0" fontId="9" fillId="0" borderId="24" xfId="0" applyFont="1" applyBorder="1" applyAlignment="1">
      <alignment horizontal="center" vertical="center" wrapText="1"/>
    </xf>
    <xf numFmtId="0" fontId="8" fillId="0" borderId="22" xfId="0" applyFont="1" applyBorder="1" applyAlignment="1">
      <alignment horizontal="left" vertical="top" wrapText="1"/>
    </xf>
    <xf numFmtId="0" fontId="9" fillId="0" borderId="20" xfId="0" applyFont="1" applyBorder="1" applyAlignment="1">
      <alignment vertical="center"/>
    </xf>
    <xf numFmtId="0" fontId="9" fillId="0" borderId="1" xfId="0" applyFont="1" applyBorder="1" applyAlignment="1">
      <alignment horizontal="center" vertical="center" wrapText="1"/>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0" fillId="0" borderId="0" xfId="0" applyBorder="1"/>
    <xf numFmtId="0" fontId="9" fillId="0" borderId="20" xfId="0" applyFont="1" applyBorder="1" applyAlignment="1">
      <alignment horizontal="center" vertical="center"/>
    </xf>
    <xf numFmtId="0" fontId="9" fillId="0" borderId="20" xfId="0" applyFont="1" applyBorder="1" applyAlignment="1">
      <alignment horizont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8" xfId="0" applyFont="1" applyFill="1" applyBorder="1" applyAlignment="1">
      <alignment vertical="center" wrapText="1"/>
    </xf>
    <xf numFmtId="0" fontId="9" fillId="2" borderId="7" xfId="0" applyFont="1" applyFill="1" applyBorder="1" applyAlignment="1">
      <alignment vertical="center" wrapText="1"/>
    </xf>
    <xf numFmtId="0" fontId="9" fillId="0" borderId="8"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0"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0" fontId="9" fillId="3" borderId="20" xfId="0" applyFont="1" applyFill="1" applyBorder="1" applyAlignment="1">
      <alignment horizontal="center"/>
    </xf>
    <xf numFmtId="0" fontId="8" fillId="3" borderId="20" xfId="0" applyFont="1" applyFill="1" applyBorder="1" applyAlignment="1">
      <alignment horizontal="left" vertical="top" wrapText="1"/>
    </xf>
    <xf numFmtId="0" fontId="9" fillId="3" borderId="1" xfId="0" applyFont="1" applyFill="1" applyBorder="1" applyAlignment="1">
      <alignment horizontal="center" wrapText="1"/>
    </xf>
    <xf numFmtId="0" fontId="9" fillId="0" borderId="1"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9" fillId="0" borderId="22" xfId="0" applyNumberFormat="1" applyFont="1" applyBorder="1" applyAlignment="1">
      <alignment horizontal="center" vertical="center"/>
    </xf>
    <xf numFmtId="0" fontId="9" fillId="0" borderId="22" xfId="0" applyFont="1" applyBorder="1" applyAlignment="1">
      <alignment horizontal="lef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xf>
    <xf numFmtId="0" fontId="9" fillId="2" borderId="1" xfId="0" applyFont="1" applyFill="1" applyBorder="1" applyAlignment="1">
      <alignment horizontal="center" vertical="center" wrapText="1"/>
    </xf>
    <xf numFmtId="0" fontId="19" fillId="0" borderId="0" xfId="0" applyFont="1" applyAlignment="1">
      <alignment horizontal="center" vertical="top" wrapText="1"/>
    </xf>
    <xf numFmtId="0" fontId="9" fillId="0" borderId="9" xfId="0" applyFont="1" applyBorder="1" applyAlignment="1">
      <alignment horizontal="center" vertical="center" wrapText="1"/>
    </xf>
    <xf numFmtId="0" fontId="9" fillId="0" borderId="9" xfId="0" applyFont="1" applyBorder="1" applyAlignment="1">
      <alignment horizontal="center" wrapText="1"/>
    </xf>
    <xf numFmtId="0" fontId="8" fillId="0" borderId="8" xfId="0" applyFont="1" applyFill="1" applyBorder="1" applyAlignment="1">
      <alignment horizontal="left" vertical="top" wrapText="1"/>
    </xf>
    <xf numFmtId="0" fontId="0" fillId="3" borderId="0" xfId="0" applyFill="1"/>
    <xf numFmtId="0" fontId="16" fillId="0" borderId="22" xfId="0" applyFont="1" applyFill="1" applyBorder="1" applyAlignment="1">
      <alignment horizontal="left" vertical="top"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49" fontId="9" fillId="0" borderId="8" xfId="0" applyNumberFormat="1" applyFont="1" applyFill="1" applyBorder="1" applyAlignment="1">
      <alignment horizontal="center" vertical="center"/>
    </xf>
    <xf numFmtId="0" fontId="9" fillId="0" borderId="8" xfId="0" applyFont="1" applyFill="1" applyBorder="1"/>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2" borderId="9" xfId="0" applyFont="1" applyFill="1" applyBorder="1" applyAlignment="1">
      <alignment horizontal="center" vertical="center" wrapText="1"/>
    </xf>
    <xf numFmtId="0" fontId="9" fillId="0" borderId="20" xfId="0" applyFont="1" applyBorder="1" applyAlignment="1">
      <alignment horizontal="center" vertical="center"/>
    </xf>
    <xf numFmtId="0" fontId="9" fillId="2" borderId="9" xfId="0" applyFont="1" applyFill="1" applyBorder="1" applyAlignment="1">
      <alignment horizontal="center"/>
    </xf>
    <xf numFmtId="0" fontId="9" fillId="2" borderId="9" xfId="0" applyFont="1" applyFill="1" applyBorder="1" applyAlignment="1">
      <alignment horizontal="center" vertical="center"/>
    </xf>
    <xf numFmtId="0" fontId="9" fillId="2" borderId="7"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1" xfId="0" applyFill="1" applyBorder="1" applyAlignment="1">
      <alignment horizontal="center"/>
    </xf>
    <xf numFmtId="0" fontId="9" fillId="0" borderId="36" xfId="0" applyFont="1" applyBorder="1" applyAlignment="1">
      <alignment horizontal="center" vertical="center"/>
    </xf>
    <xf numFmtId="0" fontId="13" fillId="0" borderId="0" xfId="1" applyFont="1" applyBorder="1" applyAlignment="1">
      <alignment horizontal="center" vertical="center"/>
    </xf>
    <xf numFmtId="0" fontId="9" fillId="0" borderId="36" xfId="0" applyFont="1" applyBorder="1" applyAlignment="1">
      <alignment vertical="top" wrapText="1"/>
    </xf>
    <xf numFmtId="0" fontId="9" fillId="0" borderId="36" xfId="0" applyFont="1" applyBorder="1"/>
    <xf numFmtId="0" fontId="9" fillId="0" borderId="12" xfId="0" applyFont="1" applyBorder="1" applyAlignment="1">
      <alignment horizont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2" borderId="20" xfId="0" applyFont="1" applyFill="1" applyBorder="1" applyAlignment="1">
      <alignment horizontal="center" wrapText="1"/>
    </xf>
    <xf numFmtId="0" fontId="9" fillId="2" borderId="20" xfId="0" applyFont="1" applyFill="1" applyBorder="1" applyAlignment="1">
      <alignment horizontal="center"/>
    </xf>
    <xf numFmtId="0" fontId="9" fillId="2" borderId="9" xfId="0" applyFont="1" applyFill="1" applyBorder="1" applyAlignment="1">
      <alignment horizontal="center" vertical="center" wrapText="1"/>
    </xf>
    <xf numFmtId="0" fontId="8" fillId="0" borderId="15" xfId="0" applyFont="1" applyBorder="1" applyAlignment="1">
      <alignment horizontal="left" vertical="top" wrapText="1"/>
    </xf>
    <xf numFmtId="0" fontId="8" fillId="3" borderId="20" xfId="0" applyFont="1" applyFill="1" applyBorder="1" applyAlignment="1">
      <alignment horizontal="left" vertical="center" wrapText="1"/>
    </xf>
    <xf numFmtId="0" fontId="16" fillId="0" borderId="20" xfId="0" applyFont="1" applyBorder="1" applyAlignment="1">
      <alignment vertical="top" wrapText="1"/>
    </xf>
    <xf numFmtId="0" fontId="8" fillId="3" borderId="22" xfId="0" applyFont="1" applyFill="1" applyBorder="1" applyAlignment="1">
      <alignment horizontal="left" vertical="top" wrapText="1"/>
    </xf>
    <xf numFmtId="0" fontId="9" fillId="0" borderId="1" xfId="0" applyFont="1" applyBorder="1" applyAlignment="1">
      <alignment horizontal="center"/>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0" borderId="1" xfId="0"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center"/>
    </xf>
    <xf numFmtId="0" fontId="17" fillId="0" borderId="1" xfId="0" applyFont="1" applyFill="1" applyBorder="1" applyAlignment="1">
      <alignment horizontal="center" wrapText="1"/>
    </xf>
    <xf numFmtId="0" fontId="17" fillId="0" borderId="1" xfId="0" applyFont="1" applyFill="1" applyBorder="1" applyAlignment="1">
      <alignment horizontal="center"/>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xf>
    <xf numFmtId="0" fontId="8" fillId="0" borderId="19" xfId="0" applyFont="1" applyBorder="1" applyAlignment="1">
      <alignment horizontal="left" vertical="top" wrapText="1"/>
    </xf>
    <xf numFmtId="0" fontId="9" fillId="0" borderId="19" xfId="0" applyFont="1" applyBorder="1" applyAlignment="1">
      <alignment horizontal="left" vertical="top" wrapText="1"/>
    </xf>
    <xf numFmtId="0" fontId="9" fillId="0" borderId="19" xfId="0" applyFont="1" applyBorder="1" applyAlignment="1">
      <alignment horizontal="center" vertical="center"/>
    </xf>
    <xf numFmtId="0" fontId="9" fillId="0" borderId="25" xfId="0" applyFont="1" applyBorder="1" applyAlignment="1">
      <alignment horizontal="center" vertical="center" wrapText="1"/>
    </xf>
    <xf numFmtId="0" fontId="9" fillId="0" borderId="4" xfId="0" applyFont="1" applyBorder="1" applyAlignment="1">
      <alignment horizontal="center" vertical="center"/>
    </xf>
    <xf numFmtId="0" fontId="2" fillId="0" borderId="0" xfId="0" applyFont="1" applyBorder="1" applyAlignment="1">
      <alignment vertical="center" wrapText="1"/>
    </xf>
    <xf numFmtId="0" fontId="9" fillId="0" borderId="1" xfId="0" applyFont="1" applyBorder="1" applyAlignment="1">
      <alignment vertical="center" wrapText="1"/>
    </xf>
    <xf numFmtId="0" fontId="0" fillId="0" borderId="1" xfId="0" applyBorder="1"/>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0" xfId="0" applyFont="1" applyFill="1" applyBorder="1" applyAlignment="1">
      <alignment horizontal="center" vertical="center" wrapText="1"/>
    </xf>
    <xf numFmtId="0" fontId="9" fillId="6" borderId="20" xfId="0" applyFont="1" applyFill="1" applyBorder="1" applyAlignment="1">
      <alignment horizontal="center" vertical="center"/>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22" xfId="0" applyFont="1" applyFill="1" applyBorder="1" applyAlignment="1">
      <alignment horizontal="center" vertical="center"/>
    </xf>
    <xf numFmtId="0" fontId="8" fillId="6" borderId="22" xfId="0" applyFont="1" applyFill="1" applyBorder="1" applyAlignment="1">
      <alignment vertical="top" wrapText="1"/>
    </xf>
    <xf numFmtId="0" fontId="9" fillId="6" borderId="22" xfId="0" applyFont="1" applyFill="1" applyBorder="1" applyAlignment="1">
      <alignment vertical="top" wrapText="1"/>
    </xf>
    <xf numFmtId="0" fontId="9" fillId="6" borderId="22" xfId="0" applyFont="1" applyFill="1" applyBorder="1"/>
    <xf numFmtId="0" fontId="9" fillId="6" borderId="7" xfId="0" applyFont="1" applyFill="1" applyBorder="1" applyAlignment="1">
      <alignment vertical="top" wrapText="1"/>
    </xf>
    <xf numFmtId="0" fontId="9" fillId="6" borderId="7" xfId="0" applyFont="1" applyFill="1" applyBorder="1"/>
    <xf numFmtId="0" fontId="9" fillId="6" borderId="16" xfId="0" applyFont="1" applyFill="1" applyBorder="1" applyAlignment="1">
      <alignment vertical="top" wrapText="1"/>
    </xf>
    <xf numFmtId="0" fontId="9" fillId="6" borderId="16" xfId="0" applyFont="1" applyFill="1" applyBorder="1"/>
    <xf numFmtId="0" fontId="9" fillId="6" borderId="22" xfId="0" applyFont="1" applyFill="1" applyBorder="1" applyAlignment="1">
      <alignment horizontal="center" vertical="center" wrapText="1"/>
    </xf>
    <xf numFmtId="49" fontId="9" fillId="6" borderId="22" xfId="0" applyNumberFormat="1" applyFont="1" applyFill="1" applyBorder="1" applyAlignment="1">
      <alignment horizontal="center" vertical="center"/>
    </xf>
    <xf numFmtId="0" fontId="9" fillId="0" borderId="19" xfId="0" applyFont="1" applyFill="1" applyBorder="1" applyAlignment="1">
      <alignment horizontal="center"/>
    </xf>
    <xf numFmtId="0" fontId="9" fillId="0" borderId="7" xfId="0" applyFont="1" applyFill="1" applyBorder="1" applyAlignment="1">
      <alignment horizontal="center"/>
    </xf>
    <xf numFmtId="0" fontId="9" fillId="0" borderId="16" xfId="0" applyFont="1" applyFill="1" applyBorder="1" applyAlignment="1">
      <alignment horizont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8" xfId="0" applyFont="1" applyBorder="1" applyAlignment="1">
      <alignment horizontal="center"/>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8" xfId="0" applyFont="1" applyBorder="1" applyAlignment="1">
      <alignment horizontal="center" wrapText="1"/>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8" xfId="0" applyFont="1" applyFill="1" applyBorder="1" applyAlignment="1">
      <alignment horizontal="center"/>
    </xf>
    <xf numFmtId="0" fontId="9" fillId="2" borderId="8" xfId="0" applyFont="1" applyFill="1" applyBorder="1" applyAlignment="1">
      <alignment horizont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horizontal="center" vertical="center"/>
    </xf>
    <xf numFmtId="0" fontId="8" fillId="0" borderId="22" xfId="0" applyFont="1" applyFill="1" applyBorder="1" applyAlignment="1">
      <alignment horizontal="left" vertical="top" wrapText="1"/>
    </xf>
    <xf numFmtId="0" fontId="9" fillId="0" borderId="22" xfId="0" applyFont="1" applyFill="1" applyBorder="1" applyAlignment="1">
      <alignment horizontal="center" vertical="top" wrapText="1"/>
    </xf>
    <xf numFmtId="0" fontId="13" fillId="0" borderId="22"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0" xfId="0" applyFont="1" applyBorder="1" applyAlignment="1">
      <alignment horizontal="left" vertical="top"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2" xfId="0" applyFill="1" applyBorder="1" applyAlignment="1">
      <alignment horizontal="center" vertical="center"/>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3" xfId="1" applyFont="1" applyBorder="1" applyAlignment="1">
      <alignment horizontal="center" vertical="center" wrapText="1"/>
    </xf>
    <xf numFmtId="0" fontId="8" fillId="0" borderId="9" xfId="0" applyFont="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49" fontId="9" fillId="0" borderId="9"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left"/>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49" fontId="9" fillId="0" borderId="8"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8" fillId="0" borderId="8" xfId="0" applyFont="1" applyBorder="1" applyAlignment="1">
      <alignment horizontal="left" vertical="top" wrapText="1"/>
    </xf>
    <xf numFmtId="0" fontId="9" fillId="0" borderId="1" xfId="0" applyFont="1" applyBorder="1" applyAlignment="1">
      <alignment horizontal="left" vertical="top"/>
    </xf>
    <xf numFmtId="0" fontId="9" fillId="0" borderId="9" xfId="0" applyFont="1" applyBorder="1" applyAlignment="1">
      <alignment horizontal="left" vertical="top" wrapText="1"/>
    </xf>
    <xf numFmtId="0" fontId="9" fillId="0" borderId="1"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xf>
    <xf numFmtId="0" fontId="9" fillId="0" borderId="16" xfId="0" applyFont="1" applyBorder="1" applyAlignment="1">
      <alignment horizontal="center"/>
    </xf>
    <xf numFmtId="0" fontId="8" fillId="0" borderId="19" xfId="0" applyFont="1" applyBorder="1" applyAlignment="1">
      <alignment horizontal="left" vertical="top" wrapText="1"/>
    </xf>
    <xf numFmtId="0" fontId="9" fillId="0" borderId="19" xfId="0" applyFont="1" applyBorder="1" applyAlignment="1">
      <alignment horizontal="left" vertical="top" wrapText="1"/>
    </xf>
    <xf numFmtId="49" fontId="9" fillId="0" borderId="15" xfId="0" applyNumberFormat="1" applyFont="1" applyBorder="1" applyAlignment="1">
      <alignment horizontal="center" vertical="center"/>
    </xf>
    <xf numFmtId="0" fontId="8" fillId="0" borderId="7" xfId="0" applyFont="1" applyBorder="1" applyAlignment="1">
      <alignment horizontal="left" vertical="top" wrapText="1"/>
    </xf>
    <xf numFmtId="0" fontId="8" fillId="0" borderId="16" xfId="0" applyFont="1" applyBorder="1" applyAlignment="1">
      <alignment horizontal="left" vertical="top"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wrapText="1"/>
    </xf>
    <xf numFmtId="0" fontId="13" fillId="2" borderId="16" xfId="0" applyFont="1" applyFill="1" applyBorder="1" applyAlignment="1">
      <alignment horizontal="center" wrapText="1"/>
    </xf>
    <xf numFmtId="0" fontId="13" fillId="2" borderId="1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8" fillId="0" borderId="1" xfId="0" applyFont="1" applyBorder="1" applyAlignment="1">
      <alignment horizontal="left" vertical="top"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13" fillId="0" borderId="1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9" fillId="0" borderId="8" xfId="0" applyFont="1" applyBorder="1" applyAlignment="1">
      <alignment horizontal="center"/>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6" xfId="0" applyFont="1" applyBorder="1" applyAlignment="1">
      <alignment horizontal="center" wrapText="1"/>
    </xf>
    <xf numFmtId="0" fontId="13" fillId="0" borderId="11"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9" fillId="0" borderId="19" xfId="0" applyFont="1" applyBorder="1" applyAlignment="1">
      <alignment horizontal="center"/>
    </xf>
    <xf numFmtId="0" fontId="9" fillId="0" borderId="19" xfId="0" applyFont="1" applyBorder="1" applyAlignment="1">
      <alignment horizontal="center" vertical="center"/>
    </xf>
    <xf numFmtId="49" fontId="9" fillId="0" borderId="19" xfId="0" applyNumberFormat="1" applyFont="1" applyBorder="1" applyAlignment="1">
      <alignment horizontal="center" vertical="center"/>
    </xf>
    <xf numFmtId="0" fontId="13" fillId="0" borderId="31" xfId="0" applyFont="1" applyFill="1" applyBorder="1" applyAlignment="1">
      <alignment horizontal="center"/>
    </xf>
    <xf numFmtId="0" fontId="9" fillId="0" borderId="7" xfId="0" applyFont="1" applyBorder="1" applyAlignment="1">
      <alignment horizontal="left" vertical="top"/>
    </xf>
    <xf numFmtId="0" fontId="9" fillId="0" borderId="16" xfId="0" applyFont="1" applyBorder="1" applyAlignment="1">
      <alignment horizontal="left" vertical="top"/>
    </xf>
    <xf numFmtId="0" fontId="9"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6" fillId="0" borderId="12" xfId="0" applyFont="1" applyBorder="1" applyAlignment="1">
      <alignment horizontal="left" wrapText="1"/>
    </xf>
    <xf numFmtId="49" fontId="9" fillId="0" borderId="1" xfId="0" applyNumberFormat="1" applyFont="1" applyBorder="1" applyAlignment="1">
      <alignment horizontal="center" vertical="center" wrapText="1"/>
    </xf>
    <xf numFmtId="0" fontId="13" fillId="0" borderId="2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1" applyFont="1" applyBorder="1" applyAlignment="1">
      <alignment horizontal="center" vertical="top" wrapText="1"/>
    </xf>
    <xf numFmtId="0" fontId="13" fillId="0" borderId="29" xfId="1" applyFont="1" applyBorder="1" applyAlignment="1">
      <alignment horizontal="center" vertical="top" wrapText="1"/>
    </xf>
    <xf numFmtId="0" fontId="13" fillId="0" borderId="9"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8" xfId="0" applyFont="1" applyFill="1" applyBorder="1" applyAlignment="1">
      <alignment horizontal="center"/>
    </xf>
    <xf numFmtId="0" fontId="9" fillId="0" borderId="1" xfId="0" applyFont="1" applyFill="1" applyBorder="1" applyAlignment="1">
      <alignment horizontal="center"/>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49" fontId="8" fillId="0" borderId="19" xfId="0" applyNumberFormat="1" applyFont="1" applyFill="1" applyBorder="1" applyAlignment="1">
      <alignment horizontal="left" vertical="top" wrapText="1"/>
    </xf>
    <xf numFmtId="49" fontId="8" fillId="0" borderId="7" xfId="0" applyNumberFormat="1" applyFont="1" applyFill="1" applyBorder="1" applyAlignment="1">
      <alignment horizontal="left" vertical="top" wrapText="1"/>
    </xf>
    <xf numFmtId="49" fontId="8" fillId="0" borderId="8" xfId="0" applyNumberFormat="1" applyFont="1" applyFill="1" applyBorder="1" applyAlignment="1">
      <alignment horizontal="left" vertical="top" wrapText="1"/>
    </xf>
    <xf numFmtId="0" fontId="11" fillId="0" borderId="0" xfId="0" applyFont="1" applyAlignment="1">
      <alignment horizontal="center"/>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13" fillId="0" borderId="0" xfId="1" applyFont="1" applyBorder="1" applyAlignment="1">
      <alignment horizontal="center" vertical="center" wrapText="1"/>
    </xf>
    <xf numFmtId="0" fontId="13" fillId="0" borderId="12" xfId="1" applyFont="1" applyBorder="1" applyAlignment="1">
      <alignment horizontal="center" vertical="center" wrapText="1"/>
    </xf>
    <xf numFmtId="0" fontId="16" fillId="0" borderId="8" xfId="0" applyFont="1" applyFill="1" applyBorder="1" applyAlignment="1">
      <alignment horizontal="left" vertical="top" wrapText="1"/>
    </xf>
    <xf numFmtId="0" fontId="9" fillId="0" borderId="1" xfId="0" applyFont="1" applyFill="1" applyBorder="1" applyAlignment="1">
      <alignment horizontal="left" vertical="top" wrapText="1"/>
    </xf>
    <xf numFmtId="49" fontId="9" fillId="0" borderId="8"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6"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6" xfId="0" applyFont="1" applyFill="1" applyBorder="1" applyAlignment="1">
      <alignment horizontal="left" vertical="top" wrapText="1"/>
    </xf>
    <xf numFmtId="49" fontId="8" fillId="0" borderId="7"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9" fillId="0" borderId="7"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0" fontId="9"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4" xfId="0" applyFont="1" applyBorder="1" applyAlignment="1">
      <alignment horizontal="center" vertical="center" wrapText="1"/>
    </xf>
    <xf numFmtId="0" fontId="9" fillId="6" borderId="8"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0" borderId="6" xfId="0" applyFont="1" applyBorder="1" applyAlignment="1">
      <alignment horizontal="center" wrapText="1"/>
    </xf>
    <xf numFmtId="0" fontId="9" fillId="0" borderId="11"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9" fillId="0" borderId="9"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0" borderId="2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3" xfId="0" applyFont="1" applyFill="1" applyBorder="1" applyAlignment="1">
      <alignment horizontal="center" vertical="center"/>
    </xf>
    <xf numFmtId="0" fontId="8" fillId="6" borderId="7" xfId="0" applyFont="1" applyFill="1" applyBorder="1" applyAlignment="1">
      <alignment horizontal="left" vertical="top" wrapText="1"/>
    </xf>
    <xf numFmtId="0" fontId="9" fillId="6" borderId="16"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6" xfId="0"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16" xfId="0" applyNumberFormat="1" applyFont="1" applyFill="1" applyBorder="1" applyAlignment="1">
      <alignment horizontal="center" vertical="center"/>
    </xf>
    <xf numFmtId="0" fontId="8"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9"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6" xfId="0" applyFont="1" applyFill="1" applyBorder="1" applyAlignment="1">
      <alignment horizontal="center" vertical="top" wrapText="1"/>
    </xf>
    <xf numFmtId="0" fontId="9" fillId="0" borderId="7" xfId="0" applyFont="1" applyBorder="1" applyAlignment="1">
      <alignment horizontal="center" vertical="top" wrapText="1"/>
    </xf>
    <xf numFmtId="0" fontId="9" fillId="0" borderId="16" xfId="0" applyFont="1" applyBorder="1" applyAlignment="1">
      <alignment horizontal="center" vertical="top" wrapText="1"/>
    </xf>
    <xf numFmtId="0" fontId="13" fillId="0" borderId="29" xfId="1"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49" fontId="9" fillId="3" borderId="1" xfId="0" applyNumberFormat="1" applyFont="1" applyFill="1" applyBorder="1" applyAlignment="1">
      <alignment horizontal="center" vertical="center"/>
    </xf>
    <xf numFmtId="49" fontId="9" fillId="3" borderId="15" xfId="0" applyNumberFormat="1" applyFont="1" applyFill="1" applyBorder="1" applyAlignment="1">
      <alignment horizontal="center" vertical="center"/>
    </xf>
    <xf numFmtId="0" fontId="8" fillId="3" borderId="1" xfId="0" applyFont="1" applyFill="1" applyBorder="1" applyAlignment="1">
      <alignment horizontal="left" vertical="top" wrapText="1"/>
    </xf>
    <xf numFmtId="0" fontId="8" fillId="3" borderId="15" xfId="0" applyFont="1" applyFill="1" applyBorder="1" applyAlignment="1">
      <alignment horizontal="left" vertical="top"/>
    </xf>
    <xf numFmtId="0" fontId="8" fillId="3" borderId="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5" xfId="0" applyFont="1" applyFill="1" applyBorder="1" applyAlignment="1">
      <alignment horizontal="left" vertical="top" wrapText="1"/>
    </xf>
    <xf numFmtId="0" fontId="9" fillId="3" borderId="2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9" xfId="0" applyFont="1" applyFill="1" applyBorder="1" applyAlignment="1">
      <alignment horizontal="left" vertical="top"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49" fontId="9" fillId="3" borderId="8" xfId="0" applyNumberFormat="1" applyFont="1" applyFill="1" applyBorder="1" applyAlignment="1">
      <alignment horizontal="center" vertical="center"/>
    </xf>
    <xf numFmtId="49" fontId="9" fillId="3" borderId="9" xfId="0" applyNumberFormat="1" applyFont="1" applyFill="1" applyBorder="1" applyAlignment="1">
      <alignment horizontal="center" vertical="center"/>
    </xf>
    <xf numFmtId="0" fontId="8" fillId="3" borderId="8" xfId="0" applyFont="1" applyFill="1" applyBorder="1" applyAlignment="1">
      <alignment horizontal="left" vertical="top" wrapText="1"/>
    </xf>
    <xf numFmtId="0" fontId="9" fillId="3" borderId="15" xfId="0" applyFont="1" applyFill="1" applyBorder="1" applyAlignment="1">
      <alignment horizontal="center" vertical="center"/>
    </xf>
    <xf numFmtId="0" fontId="9" fillId="0" borderId="19" xfId="0" applyFont="1" applyBorder="1" applyAlignment="1">
      <alignment vertical="top" wrapText="1"/>
    </xf>
    <xf numFmtId="0" fontId="9" fillId="0" borderId="16" xfId="0" applyFont="1" applyBorder="1" applyAlignment="1">
      <alignment vertical="top" wrapText="1"/>
    </xf>
    <xf numFmtId="0" fontId="9" fillId="3" borderId="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6" xfId="0"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0" borderId="31" xfId="0" applyFont="1" applyBorder="1" applyAlignment="1">
      <alignment horizontal="center" vertical="center" wrapText="1"/>
    </xf>
    <xf numFmtId="0" fontId="9" fillId="0" borderId="31" xfId="0" applyFont="1" applyBorder="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13" fillId="3" borderId="29"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1" xfId="0" applyFont="1" applyFill="1"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2" fillId="0" borderId="12" xfId="0" applyFont="1" applyBorder="1" applyAlignment="1">
      <alignment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8" fillId="0" borderId="19" xfId="0" applyFont="1" applyBorder="1" applyAlignment="1">
      <alignment horizontal="left" vertical="center" wrapText="1"/>
    </xf>
    <xf numFmtId="0" fontId="9" fillId="3" borderId="35"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0" borderId="34" xfId="0" applyFont="1" applyFill="1" applyBorder="1" applyAlignment="1">
      <alignment horizontal="center" vertical="center" wrapText="1"/>
    </xf>
    <xf numFmtId="0" fontId="9" fillId="0" borderId="34" xfId="0" applyFont="1" applyFill="1" applyBorder="1" applyAlignment="1">
      <alignment horizontal="center" vertical="center"/>
    </xf>
    <xf numFmtId="49" fontId="9" fillId="0" borderId="9"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2" fillId="0" borderId="12" xfId="0" applyFont="1" applyBorder="1" applyAlignment="1">
      <alignment horizontal="left"/>
    </xf>
    <xf numFmtId="0" fontId="9" fillId="0" borderId="33"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0" xfId="0" applyFont="1" applyBorder="1" applyAlignment="1">
      <alignment horizontal="center" vertical="center"/>
    </xf>
    <xf numFmtId="49" fontId="9" fillId="0" borderId="20" xfId="0" applyNumberFormat="1" applyFont="1" applyBorder="1" applyAlignment="1">
      <alignment horizontal="center" vertical="center"/>
    </xf>
    <xf numFmtId="0" fontId="9" fillId="0" borderId="20" xfId="0" applyFont="1" applyFill="1" applyBorder="1" applyAlignment="1">
      <alignment horizontal="left" vertical="top" wrapText="1"/>
    </xf>
    <xf numFmtId="0" fontId="9" fillId="0" borderId="20" xfId="0" applyFont="1" applyBorder="1" applyAlignment="1">
      <alignment horizontal="left" vertical="top" wrapText="1"/>
    </xf>
    <xf numFmtId="0" fontId="8" fillId="0" borderId="19" xfId="0" applyFont="1" applyFill="1" applyBorder="1" applyAlignment="1">
      <alignment horizontal="left" vertical="top" wrapText="1"/>
    </xf>
    <xf numFmtId="0" fontId="16" fillId="0" borderId="1" xfId="0" applyFont="1" applyFill="1" applyBorder="1" applyAlignment="1">
      <alignment horizontal="left" vertical="top" wrapText="1"/>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7" xfId="0" applyFont="1" applyBorder="1" applyAlignment="1">
      <alignment horizontal="center" vertical="center" wrapText="1"/>
    </xf>
    <xf numFmtId="0" fontId="9" fillId="0" borderId="19" xfId="0" applyFont="1" applyBorder="1" applyAlignment="1">
      <alignment horizontal="center" vertical="top" wrapText="1"/>
    </xf>
    <xf numFmtId="0" fontId="8" fillId="0" borderId="1" xfId="0" applyFont="1" applyBorder="1" applyAlignment="1">
      <alignment horizontal="center" vertical="center" wrapText="1"/>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9" fillId="0" borderId="9" xfId="0" applyFont="1" applyFill="1" applyBorder="1" applyAlignment="1">
      <alignment horizontal="left" vertical="top" wrapText="1"/>
    </xf>
    <xf numFmtId="0" fontId="16" fillId="0" borderId="9" xfId="0" applyFont="1" applyFill="1" applyBorder="1" applyAlignment="1">
      <alignment horizontal="left" vertical="top" wrapText="1"/>
    </xf>
    <xf numFmtId="0" fontId="13" fillId="0" borderId="35"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26"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9" fillId="2" borderId="9" xfId="0" applyFont="1" applyFill="1" applyBorder="1" applyAlignment="1">
      <alignment horizontal="center" wrapText="1"/>
    </xf>
    <xf numFmtId="0" fontId="9" fillId="2" borderId="16" xfId="0" applyFont="1" applyFill="1" applyBorder="1" applyAlignment="1">
      <alignment horizontal="center" wrapText="1"/>
    </xf>
    <xf numFmtId="0" fontId="9" fillId="2" borderId="9" xfId="0" applyFont="1" applyFill="1" applyBorder="1" applyAlignment="1">
      <alignment horizontal="center"/>
    </xf>
    <xf numFmtId="0" fontId="9" fillId="2" borderId="16" xfId="0" applyFont="1" applyFill="1" applyBorder="1" applyAlignment="1">
      <alignment horizont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xf>
    <xf numFmtId="0" fontId="11" fillId="0" borderId="0" xfId="0" applyFont="1" applyAlignment="1">
      <alignment horizontal="left"/>
    </xf>
    <xf numFmtId="0" fontId="12" fillId="0" borderId="12" xfId="0" applyFont="1" applyBorder="1" applyAlignment="1">
      <alignment horizontal="left" wrapText="1"/>
    </xf>
    <xf numFmtId="0" fontId="9" fillId="0" borderId="19" xfId="0" applyFont="1" applyBorder="1" applyAlignment="1">
      <alignment horizontal="center" wrapText="1"/>
    </xf>
    <xf numFmtId="0" fontId="9" fillId="0" borderId="8" xfId="0" applyFont="1" applyBorder="1" applyAlignment="1">
      <alignment horizontal="center" wrapText="1"/>
    </xf>
    <xf numFmtId="0" fontId="13" fillId="0" borderId="0" xfId="0" applyFont="1" applyBorder="1" applyAlignment="1">
      <alignment horizontal="center" vertical="center" wrapText="1"/>
    </xf>
    <xf numFmtId="0" fontId="9" fillId="0" borderId="7" xfId="0" applyFont="1" applyBorder="1" applyAlignment="1">
      <alignment vertical="top" wrapText="1"/>
    </xf>
    <xf numFmtId="0" fontId="13" fillId="0" borderId="3"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7"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1" xfId="1" applyFont="1" applyBorder="1" applyAlignment="1">
      <alignment horizontal="center" vertical="center"/>
    </xf>
    <xf numFmtId="0" fontId="13" fillId="0" borderId="25" xfId="1" applyFont="1" applyBorder="1" applyAlignment="1">
      <alignment horizontal="center" vertical="center"/>
    </xf>
    <xf numFmtId="0" fontId="9" fillId="0" borderId="19" xfId="0" applyFont="1" applyBorder="1" applyAlignment="1">
      <alignment horizontal="left" vertical="top"/>
    </xf>
    <xf numFmtId="0" fontId="13" fillId="0" borderId="25" xfId="0" applyFont="1" applyBorder="1" applyAlignment="1">
      <alignment horizontal="center" vertical="center" wrapText="1"/>
    </xf>
    <xf numFmtId="0" fontId="13" fillId="0" borderId="10" xfId="0" applyFont="1" applyFill="1" applyBorder="1" applyAlignment="1">
      <alignment horizontal="center" vertical="center" wrapText="1"/>
    </xf>
    <xf numFmtId="0" fontId="13" fillId="0" borderId="2"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xf>
    <xf numFmtId="0" fontId="13" fillId="0" borderId="10" xfId="0" applyFont="1" applyFill="1" applyBorder="1" applyAlignment="1">
      <alignment horizontal="center" vertical="center"/>
    </xf>
    <xf numFmtId="0" fontId="8" fillId="0" borderId="1" xfId="0" applyFont="1" applyFill="1" applyBorder="1" applyAlignment="1">
      <alignment horizontal="left" vertical="top" wrapText="1"/>
    </xf>
    <xf numFmtId="0" fontId="9" fillId="5" borderId="9"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6" xfId="0" applyFont="1" applyFill="1" applyBorder="1" applyAlignment="1">
      <alignment horizontal="center" vertical="center"/>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2" fillId="0" borderId="12" xfId="0" applyFont="1" applyFill="1" applyBorder="1" applyAlignment="1">
      <alignment horizontal="left" wrapText="1"/>
    </xf>
    <xf numFmtId="0" fontId="12" fillId="0" borderId="12" xfId="0" applyFont="1" applyFill="1" applyBorder="1" applyAlignment="1">
      <alignment horizontal="left"/>
    </xf>
    <xf numFmtId="0" fontId="13" fillId="0" borderId="19" xfId="0" applyFont="1" applyBorder="1" applyAlignment="1">
      <alignment horizontal="left" vertical="top" wrapText="1"/>
    </xf>
    <xf numFmtId="0" fontId="8" fillId="0" borderId="16" xfId="0" applyFont="1" applyBorder="1" applyAlignment="1">
      <alignment horizontal="left" vertical="center" wrapText="1"/>
    </xf>
    <xf numFmtId="0" fontId="9" fillId="2" borderId="8" xfId="0" applyFont="1" applyFill="1" applyBorder="1" applyAlignment="1">
      <alignment horizontal="center"/>
    </xf>
    <xf numFmtId="0" fontId="9" fillId="0" borderId="9" xfId="0" applyFont="1" applyBorder="1" applyAlignment="1">
      <alignment horizontal="left" wrapText="1"/>
    </xf>
    <xf numFmtId="0" fontId="9" fillId="0" borderId="7" xfId="0" applyFont="1" applyBorder="1" applyAlignment="1">
      <alignment horizontal="left"/>
    </xf>
    <xf numFmtId="0" fontId="9" fillId="0" borderId="16" xfId="0" applyFont="1" applyBorder="1" applyAlignment="1">
      <alignment horizontal="left"/>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8" fillId="0" borderId="20" xfId="0" applyFont="1" applyBorder="1" applyAlignment="1">
      <alignment horizontal="left" vertical="top" wrapText="1"/>
    </xf>
    <xf numFmtId="0" fontId="9" fillId="0" borderId="15" xfId="0" applyFont="1" applyBorder="1" applyAlignment="1">
      <alignment horizontal="left" vertical="top"/>
    </xf>
    <xf numFmtId="0" fontId="9" fillId="0" borderId="1" xfId="0" applyFont="1" applyBorder="1" applyAlignment="1">
      <alignment horizontal="center" wrapText="1"/>
    </xf>
    <xf numFmtId="0" fontId="9" fillId="0" borderId="27" xfId="0"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9" fillId="0" borderId="26" xfId="0" applyFont="1" applyBorder="1" applyAlignment="1">
      <alignment horizontal="left" vertical="top" wrapText="1"/>
    </xf>
    <xf numFmtId="0" fontId="9" fillId="0" borderId="4" xfId="0" applyFont="1" applyBorder="1" applyAlignment="1">
      <alignment horizontal="left" vertical="top" wrapText="1"/>
    </xf>
    <xf numFmtId="0" fontId="12" fillId="0" borderId="36" xfId="0" applyFont="1" applyBorder="1" applyAlignment="1">
      <alignment horizontal="left" wrapText="1"/>
    </xf>
    <xf numFmtId="0" fontId="13" fillId="0" borderId="26" xfId="0" applyFont="1" applyBorder="1" applyAlignment="1">
      <alignment horizontal="center" vertical="center"/>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2" borderId="7" xfId="0" applyFont="1" applyFill="1" applyBorder="1" applyAlignment="1">
      <alignment horizontal="center"/>
    </xf>
    <xf numFmtId="0" fontId="9" fillId="0" borderId="26" xfId="0" applyFont="1" applyBorder="1" applyAlignment="1">
      <alignment horizontal="center" vertical="center"/>
    </xf>
    <xf numFmtId="0" fontId="9" fillId="0" borderId="18" xfId="0" applyFont="1" applyBorder="1" applyAlignment="1">
      <alignment horizontal="center" vertical="center"/>
    </xf>
    <xf numFmtId="0" fontId="13" fillId="0" borderId="17"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xf>
    <xf numFmtId="0" fontId="17" fillId="0" borderId="1" xfId="0" applyFont="1" applyBorder="1" applyAlignment="1">
      <alignment horizontal="center" vertical="center" wrapText="1"/>
    </xf>
    <xf numFmtId="0" fontId="20" fillId="0" borderId="1" xfId="1"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13" fillId="0" borderId="5" xfId="1" applyFont="1" applyBorder="1" applyAlignment="1">
      <alignment horizontal="center" vertical="center"/>
    </xf>
    <xf numFmtId="0" fontId="13" fillId="0" borderId="13" xfId="1" applyFont="1" applyBorder="1" applyAlignment="1">
      <alignment horizontal="center" vertical="center"/>
    </xf>
    <xf numFmtId="0" fontId="17" fillId="0" borderId="1" xfId="0" applyFont="1" applyBorder="1" applyAlignment="1">
      <alignment horizontal="center"/>
    </xf>
    <xf numFmtId="0" fontId="8" fillId="0" borderId="12" xfId="0" applyFont="1" applyBorder="1" applyAlignment="1">
      <alignment horizontal="left" wrapText="1"/>
    </xf>
    <xf numFmtId="0" fontId="13" fillId="0" borderId="8" xfId="1" applyFont="1" applyBorder="1" applyAlignment="1">
      <alignment horizontal="center" vertical="center" wrapText="1"/>
    </xf>
    <xf numFmtId="0" fontId="13" fillId="0" borderId="8" xfId="1" applyFont="1" applyBorder="1" applyAlignment="1">
      <alignment horizontal="center" vertical="center"/>
    </xf>
    <xf numFmtId="0" fontId="9" fillId="0" borderId="7" xfId="0" applyFont="1" applyBorder="1" applyAlignment="1">
      <alignment horizont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9" fillId="0" borderId="9" xfId="0" applyFont="1" applyBorder="1" applyAlignment="1">
      <alignment horizontal="center" wrapText="1"/>
    </xf>
    <xf numFmtId="0" fontId="16" fillId="0" borderId="19" xfId="0" applyFont="1" applyBorder="1" applyAlignment="1">
      <alignment horizontal="left" vertical="top" wrapText="1"/>
    </xf>
    <xf numFmtId="0" fontId="13" fillId="0" borderId="7" xfId="0" applyFont="1" applyBorder="1" applyAlignment="1">
      <alignment horizontal="left" vertical="top" wrapText="1"/>
    </xf>
    <xf numFmtId="0" fontId="13" fillId="0" borderId="16" xfId="0" applyFont="1" applyBorder="1" applyAlignment="1">
      <alignment horizontal="left" vertical="top" wrapText="1"/>
    </xf>
    <xf numFmtId="0" fontId="13" fillId="0" borderId="3" xfId="1" applyFont="1" applyBorder="1" applyAlignment="1">
      <alignment horizontal="center" vertical="top" wrapText="1"/>
    </xf>
    <xf numFmtId="0" fontId="13" fillId="0" borderId="4" xfId="1" applyFont="1" applyBorder="1" applyAlignment="1">
      <alignment horizontal="center" vertical="top" wrapText="1"/>
    </xf>
    <xf numFmtId="0" fontId="13" fillId="0" borderId="17" xfId="1" applyFont="1" applyBorder="1" applyAlignment="1">
      <alignment horizontal="center" vertical="top" wrapText="1"/>
    </xf>
    <xf numFmtId="0" fontId="13" fillId="0" borderId="18" xfId="1" applyFont="1" applyBorder="1" applyAlignment="1">
      <alignment horizontal="center" vertical="top" wrapText="1"/>
    </xf>
    <xf numFmtId="0" fontId="13" fillId="0" borderId="23"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9" fillId="0" borderId="10" xfId="0" applyFont="1" applyBorder="1" applyAlignment="1">
      <alignment horizontal="center" wrapText="1"/>
    </xf>
    <xf numFmtId="0" fontId="9" fillId="0" borderId="2" xfId="0" applyFont="1" applyBorder="1" applyAlignment="1">
      <alignment horizontal="center" wrapText="1"/>
    </xf>
    <xf numFmtId="0" fontId="9" fillId="6" borderId="19"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0" xfId="0" applyFont="1" applyBorder="1" applyAlignment="1">
      <alignment horizontal="center" vertical="center"/>
    </xf>
    <xf numFmtId="0" fontId="9" fillId="6" borderId="19"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16" xfId="0" applyFont="1" applyFill="1" applyBorder="1" applyAlignment="1">
      <alignment horizontal="center" vertical="center"/>
    </xf>
    <xf numFmtId="0" fontId="8" fillId="6" borderId="19"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9" fillId="6" borderId="19" xfId="0" applyFont="1" applyFill="1" applyBorder="1" applyAlignment="1">
      <alignment horizontal="center" vertical="top" wrapText="1"/>
    </xf>
    <xf numFmtId="0" fontId="9" fillId="6" borderId="7" xfId="0" applyFont="1" applyFill="1" applyBorder="1" applyAlignment="1">
      <alignment horizontal="center" vertical="top" wrapText="1"/>
    </xf>
    <xf numFmtId="0" fontId="9" fillId="6" borderId="16" xfId="0" applyFont="1" applyFill="1" applyBorder="1" applyAlignment="1">
      <alignment horizontal="center" vertical="top" wrapText="1"/>
    </xf>
    <xf numFmtId="0" fontId="13" fillId="0" borderId="29" xfId="0" applyFont="1" applyFill="1" applyBorder="1" applyAlignment="1">
      <alignment horizontal="center" vertical="center" wrapText="1"/>
    </xf>
    <xf numFmtId="0" fontId="9" fillId="3" borderId="7" xfId="0" applyFont="1" applyFill="1" applyBorder="1" applyAlignment="1">
      <alignment horizontal="left" vertical="top" wrapText="1"/>
    </xf>
    <xf numFmtId="0" fontId="9" fillId="6" borderId="19" xfId="0" applyFont="1" applyFill="1" applyBorder="1" applyAlignment="1">
      <alignment horizontal="center"/>
    </xf>
    <xf numFmtId="0" fontId="9" fillId="6" borderId="7" xfId="0" applyFont="1" applyFill="1" applyBorder="1" applyAlignment="1">
      <alignment horizontal="center"/>
    </xf>
    <xf numFmtId="0" fontId="9" fillId="6" borderId="16" xfId="0" applyFont="1" applyFill="1" applyBorder="1" applyAlignment="1">
      <alignment horizontal="center"/>
    </xf>
    <xf numFmtId="0" fontId="13" fillId="0" borderId="11" xfId="0" applyFont="1" applyBorder="1" applyAlignment="1">
      <alignment horizontal="center" vertical="center" wrapText="1"/>
    </xf>
    <xf numFmtId="0" fontId="9" fillId="3" borderId="1" xfId="0" applyFont="1" applyFill="1" applyBorder="1" applyAlignment="1">
      <alignment horizontal="left" vertical="top" wrapText="1"/>
    </xf>
    <xf numFmtId="0" fontId="9" fillId="0" borderId="9" xfId="0" applyFont="1" applyFill="1" applyBorder="1" applyAlignment="1">
      <alignment horizontal="center" wrapText="1"/>
    </xf>
    <xf numFmtId="0" fontId="9" fillId="0" borderId="8" xfId="0" applyFont="1" applyFill="1" applyBorder="1" applyAlignment="1">
      <alignment horizontal="center" wrapText="1"/>
    </xf>
    <xf numFmtId="0" fontId="9" fillId="0" borderId="9" xfId="0" applyFont="1" applyFill="1" applyBorder="1" applyAlignment="1">
      <alignment horizontal="center"/>
    </xf>
    <xf numFmtId="0" fontId="13" fillId="0" borderId="25"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xf>
    <xf numFmtId="0" fontId="9" fillId="2" borderId="8" xfId="0" applyFont="1" applyFill="1" applyBorder="1" applyAlignment="1">
      <alignment horizontal="center" vertical="center"/>
    </xf>
    <xf numFmtId="0" fontId="13" fillId="0" borderId="5" xfId="0" applyFont="1" applyBorder="1" applyAlignment="1">
      <alignment horizontal="center" vertical="top" wrapText="1"/>
    </xf>
    <xf numFmtId="0" fontId="13" fillId="0" borderId="13" xfId="0" applyFont="1" applyBorder="1" applyAlignment="1">
      <alignment horizontal="center" vertical="top" wrapText="1"/>
    </xf>
    <xf numFmtId="0" fontId="9" fillId="3" borderId="16" xfId="0" applyFont="1" applyFill="1" applyBorder="1" applyAlignment="1">
      <alignment horizontal="left" vertical="top" wrapText="1"/>
    </xf>
    <xf numFmtId="0" fontId="0" fillId="3" borderId="1" xfId="0" applyFill="1" applyBorder="1" applyAlignment="1">
      <alignment horizontal="center" vertical="center"/>
    </xf>
    <xf numFmtId="0" fontId="9" fillId="3" borderId="1" xfId="0" applyFont="1" applyFill="1" applyBorder="1" applyAlignment="1">
      <alignment horizontal="left" vertical="top"/>
    </xf>
    <xf numFmtId="0" fontId="9" fillId="0" borderId="6" xfId="0" applyFont="1" applyBorder="1" applyAlignment="1">
      <alignment horizontal="center" vertical="center"/>
    </xf>
    <xf numFmtId="0" fontId="0" fillId="3" borderId="1" xfId="0" applyFill="1" applyBorder="1" applyAlignment="1">
      <alignment horizont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9" xfId="0" applyFont="1" applyBorder="1" applyAlignment="1">
      <alignment horizontal="left" vertical="top"/>
    </xf>
    <xf numFmtId="0" fontId="13" fillId="0" borderId="2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8" fillId="0" borderId="16" xfId="0" applyFont="1" applyBorder="1" applyAlignment="1">
      <alignment horizontal="left" vertical="top"/>
    </xf>
    <xf numFmtId="0" fontId="12" fillId="0" borderId="0" xfId="0" applyFont="1" applyBorder="1" applyAlignment="1">
      <alignment horizontal="left" wrapText="1"/>
    </xf>
    <xf numFmtId="0" fontId="13" fillId="0" borderId="0" xfId="0" applyFont="1" applyBorder="1" applyAlignment="1">
      <alignment horizontal="center" vertical="top" wrapText="1"/>
    </xf>
    <xf numFmtId="0" fontId="4" fillId="0" borderId="0" xfId="0" applyFont="1" applyBorder="1" applyAlignment="1">
      <alignment horizontal="left" wrapText="1"/>
    </xf>
    <xf numFmtId="0" fontId="4" fillId="0" borderId="0" xfId="0" applyFont="1" applyBorder="1" applyAlignment="1">
      <alignment horizontal="left"/>
    </xf>
    <xf numFmtId="0" fontId="13" fillId="0" borderId="0" xfId="1" applyFont="1" applyBorder="1" applyAlignment="1">
      <alignment horizontal="center" wrapText="1"/>
    </xf>
    <xf numFmtId="0" fontId="13" fillId="0" borderId="5" xfId="1" applyFont="1" applyBorder="1" applyAlignment="1">
      <alignment horizontal="center" vertical="top" wrapText="1"/>
    </xf>
    <xf numFmtId="0" fontId="13" fillId="0" borderId="13" xfId="1" applyFont="1" applyBorder="1" applyAlignment="1">
      <alignment horizontal="center" vertical="top" wrapText="1"/>
    </xf>
  </cellXfs>
  <cellStyles count="3">
    <cellStyle name="Cella collegata" xfId="2" builtinId="24" hidden="1"/>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t/ufficio%202/Sett.%20V/ELEZIONI/E04stud/2021-2023%20el.%20stud.%20telematiche/MONITORAGGIO/MONITORAGGI%20X%20WEB/2023.01.30_TABULATO_A_RAPPRESENTANTI_CCS_EXCEL%20_da_01.11.2021_X_WEB%20IN%20AGGIO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CI + DIFI"/>
      <sheetName val="DIMA+DISTAV "/>
      <sheetName val=" DIMES"/>
      <sheetName val=" DIFAR+DIMI"/>
      <sheetName val="DINOGMI"/>
      <sheetName val="DISC"/>
      <sheetName val="DISSAL"/>
      <sheetName val="ECONOMIA"/>
      <sheetName val="GIURISPRUDENZA"/>
      <sheetName val="DISFOR"/>
      <sheetName val="DiSPI"/>
      <sheetName val="DAFIST+DIRAAS+ LINGUE"/>
      <sheetName val="DIME"/>
      <sheetName val="DICCA+DITEN"/>
      <sheetName val="DAD"/>
      <sheetName val="DIBR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4">
          <cell r="F24">
            <v>2</v>
          </cell>
        </row>
        <row r="25">
          <cell r="F25">
            <v>3</v>
          </cell>
        </row>
      </sheetData>
      <sheetData sheetId="14"/>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rubrica.unige.it/personale/UkNHXVl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opLeftCell="A13" zoomScale="80" zoomScaleNormal="80" workbookViewId="0">
      <selection activeCell="K13" sqref="K13:K15"/>
    </sheetView>
  </sheetViews>
  <sheetFormatPr defaultRowHeight="15" x14ac:dyDescent="0.25"/>
  <cols>
    <col min="1" max="1" width="26.7109375" customWidth="1"/>
    <col min="2" max="2" width="21.140625" style="11" customWidth="1"/>
    <col min="3" max="3" width="11" customWidth="1"/>
    <col min="4" max="4" width="15.7109375" customWidth="1"/>
    <col min="5" max="5" width="6.28515625" customWidth="1"/>
    <col min="6" max="6" width="30.7109375" customWidth="1"/>
    <col min="7" max="7" width="17.28515625" style="6" customWidth="1"/>
    <col min="8" max="8" width="12" customWidth="1"/>
    <col min="9" max="9" width="10.5703125" customWidth="1"/>
    <col min="10" max="10" width="26.85546875" customWidth="1"/>
    <col min="11" max="11" width="51" customWidth="1"/>
    <col min="12" max="12" width="31.42578125" customWidth="1"/>
    <col min="13" max="13" width="50.7109375" customWidth="1"/>
    <col min="17" max="17" width="31.140625" customWidth="1"/>
  </cols>
  <sheetData>
    <row r="1" spans="1:17" ht="25.5" customHeight="1" x14ac:dyDescent="0.25">
      <c r="A1" s="344" t="s">
        <v>8</v>
      </c>
      <c r="B1" s="344"/>
      <c r="C1" s="344"/>
      <c r="D1" s="344"/>
      <c r="E1" s="344"/>
      <c r="F1" s="344"/>
      <c r="G1" s="344"/>
      <c r="H1" s="344"/>
      <c r="I1" s="344"/>
      <c r="J1" s="344"/>
      <c r="K1" s="344"/>
      <c r="L1" s="344"/>
      <c r="M1" s="344"/>
    </row>
    <row r="2" spans="1:17" ht="24.75" customHeight="1" x14ac:dyDescent="0.3">
      <c r="A2" s="347" t="s">
        <v>0</v>
      </c>
      <c r="B2" s="347"/>
      <c r="C2" s="347"/>
      <c r="D2" s="347"/>
      <c r="E2" s="347"/>
      <c r="F2" s="347"/>
      <c r="G2" s="347"/>
      <c r="H2" s="347"/>
      <c r="I2" s="17"/>
      <c r="J2" s="16"/>
      <c r="K2" s="16"/>
      <c r="L2" s="16"/>
      <c r="M2" s="16"/>
      <c r="N2" s="1"/>
      <c r="O2" s="1"/>
      <c r="P2" s="1"/>
      <c r="Q2" s="1"/>
    </row>
    <row r="3" spans="1:17" ht="98.25" customHeight="1" x14ac:dyDescent="0.25">
      <c r="A3" s="18" t="s">
        <v>1</v>
      </c>
      <c r="B3" s="18" t="s">
        <v>2</v>
      </c>
      <c r="C3" s="18" t="s">
        <v>10</v>
      </c>
      <c r="D3" s="351" t="s">
        <v>11</v>
      </c>
      <c r="E3" s="352"/>
      <c r="F3" s="18" t="s">
        <v>12</v>
      </c>
      <c r="G3" s="18" t="s">
        <v>20</v>
      </c>
      <c r="H3" s="18" t="s">
        <v>13</v>
      </c>
      <c r="I3" s="18" t="s">
        <v>19</v>
      </c>
      <c r="J3" s="18" t="s">
        <v>14</v>
      </c>
      <c r="K3" s="19" t="s">
        <v>15</v>
      </c>
      <c r="L3" s="20" t="s">
        <v>17</v>
      </c>
      <c r="M3" s="20" t="s">
        <v>16</v>
      </c>
    </row>
    <row r="4" spans="1:17" ht="93.75" customHeight="1" x14ac:dyDescent="0.25">
      <c r="A4" s="342" t="s">
        <v>9</v>
      </c>
      <c r="B4" s="70" t="s">
        <v>284</v>
      </c>
      <c r="C4" s="70">
        <v>8757</v>
      </c>
      <c r="D4" s="320" t="s">
        <v>460</v>
      </c>
      <c r="E4" s="321"/>
      <c r="F4" s="333">
        <v>8</v>
      </c>
      <c r="G4" s="336">
        <v>332</v>
      </c>
      <c r="H4" s="333">
        <v>69</v>
      </c>
      <c r="I4" s="333">
        <v>20.78</v>
      </c>
      <c r="J4" s="339" t="s">
        <v>537</v>
      </c>
      <c r="K4" s="330" t="s">
        <v>499</v>
      </c>
      <c r="L4" s="361"/>
      <c r="M4" s="363"/>
    </row>
    <row r="5" spans="1:17" ht="47.25" customHeight="1" x14ac:dyDescent="0.25">
      <c r="A5" s="342"/>
      <c r="B5" s="70" t="s">
        <v>18</v>
      </c>
      <c r="C5" s="70">
        <v>9018</v>
      </c>
      <c r="D5" s="322" t="s">
        <v>458</v>
      </c>
      <c r="E5" s="323"/>
      <c r="F5" s="334"/>
      <c r="G5" s="337"/>
      <c r="H5" s="334"/>
      <c r="I5" s="334"/>
      <c r="J5" s="340"/>
      <c r="K5" s="331"/>
      <c r="L5" s="331"/>
      <c r="M5" s="371"/>
    </row>
    <row r="6" spans="1:17" s="3" customFormat="1" ht="31.5" customHeight="1" thickBot="1" x14ac:dyDescent="0.3">
      <c r="A6" s="343"/>
      <c r="B6" s="36" t="s">
        <v>283</v>
      </c>
      <c r="C6" s="36">
        <v>14</v>
      </c>
      <c r="D6" s="324"/>
      <c r="E6" s="325"/>
      <c r="F6" s="335"/>
      <c r="G6" s="338"/>
      <c r="H6" s="335"/>
      <c r="I6" s="335"/>
      <c r="J6" s="341"/>
      <c r="K6" s="332"/>
      <c r="L6" s="332"/>
      <c r="M6" s="372"/>
    </row>
    <row r="7" spans="1:17" ht="71.25" customHeight="1" thickTop="1" x14ac:dyDescent="0.25">
      <c r="A7" s="348" t="s">
        <v>21</v>
      </c>
      <c r="B7" s="337" t="s">
        <v>263</v>
      </c>
      <c r="C7" s="349">
        <v>9020</v>
      </c>
      <c r="D7" s="326" t="s">
        <v>415</v>
      </c>
      <c r="E7" s="327"/>
      <c r="F7" s="345">
        <v>2</v>
      </c>
      <c r="G7" s="337">
        <v>19</v>
      </c>
      <c r="H7" s="355">
        <v>7</v>
      </c>
      <c r="I7" s="355">
        <v>36.840000000000003</v>
      </c>
      <c r="J7" s="357" t="s">
        <v>538</v>
      </c>
      <c r="K7" s="359" t="s">
        <v>498</v>
      </c>
      <c r="L7" s="353"/>
      <c r="M7" s="353"/>
    </row>
    <row r="8" spans="1:17" s="3" customFormat="1" ht="33" customHeight="1" x14ac:dyDescent="0.25">
      <c r="A8" s="348"/>
      <c r="B8" s="348"/>
      <c r="C8" s="350"/>
      <c r="D8" s="322"/>
      <c r="E8" s="323"/>
      <c r="F8" s="345"/>
      <c r="G8" s="337"/>
      <c r="H8" s="355"/>
      <c r="I8" s="355"/>
      <c r="J8" s="357"/>
      <c r="K8" s="353"/>
      <c r="L8" s="353"/>
      <c r="M8" s="353"/>
    </row>
    <row r="9" spans="1:17" ht="90" customHeight="1" x14ac:dyDescent="0.25">
      <c r="A9" s="342"/>
      <c r="B9" s="21" t="s">
        <v>22</v>
      </c>
      <c r="C9" s="22">
        <v>15</v>
      </c>
      <c r="D9" s="328"/>
      <c r="E9" s="329"/>
      <c r="F9" s="346"/>
      <c r="G9" s="348"/>
      <c r="H9" s="356"/>
      <c r="I9" s="356"/>
      <c r="J9" s="358"/>
      <c r="K9" s="360"/>
      <c r="L9" s="354"/>
      <c r="M9" s="354"/>
    </row>
    <row r="10" spans="1:17" ht="15.75" x14ac:dyDescent="0.25">
      <c r="A10" s="23"/>
      <c r="B10" s="24"/>
      <c r="C10" s="23"/>
      <c r="D10" s="23"/>
      <c r="E10" s="23"/>
      <c r="F10" s="23"/>
      <c r="G10" s="25"/>
      <c r="H10" s="23"/>
      <c r="I10" s="23"/>
      <c r="J10" s="23"/>
      <c r="K10" s="23"/>
      <c r="L10" s="23"/>
      <c r="M10" s="23"/>
    </row>
    <row r="11" spans="1:17" ht="35.25" customHeight="1" x14ac:dyDescent="0.3">
      <c r="A11" s="347" t="s">
        <v>28</v>
      </c>
      <c r="B11" s="347"/>
      <c r="C11" s="347"/>
      <c r="D11" s="347"/>
      <c r="E11" s="347"/>
      <c r="F11" s="347"/>
      <c r="G11" s="347"/>
      <c r="H11" s="347"/>
      <c r="I11" s="23"/>
      <c r="J11" s="23"/>
      <c r="K11" s="23"/>
      <c r="L11" s="23"/>
      <c r="M11" s="23"/>
    </row>
    <row r="12" spans="1:17" ht="106.5" customHeight="1" x14ac:dyDescent="0.25">
      <c r="A12" s="18" t="s">
        <v>1</v>
      </c>
      <c r="B12" s="18" t="s">
        <v>2</v>
      </c>
      <c r="C12" s="18" t="s">
        <v>10</v>
      </c>
      <c r="D12" s="351" t="s">
        <v>11</v>
      </c>
      <c r="E12" s="352"/>
      <c r="F12" s="18" t="s">
        <v>12</v>
      </c>
      <c r="G12" s="18" t="s">
        <v>20</v>
      </c>
      <c r="H12" s="18" t="s">
        <v>13</v>
      </c>
      <c r="I12" s="18" t="s">
        <v>19</v>
      </c>
      <c r="J12" s="18" t="s">
        <v>14</v>
      </c>
      <c r="K12" s="26" t="s">
        <v>15</v>
      </c>
      <c r="L12" s="20" t="s">
        <v>17</v>
      </c>
      <c r="M12" s="20" t="s">
        <v>16</v>
      </c>
    </row>
    <row r="13" spans="1:17" ht="65.25" customHeight="1" x14ac:dyDescent="0.25">
      <c r="A13" s="342" t="s">
        <v>23</v>
      </c>
      <c r="B13" s="27" t="s">
        <v>24</v>
      </c>
      <c r="C13" s="134">
        <v>8765</v>
      </c>
      <c r="D13" s="365" t="s">
        <v>727</v>
      </c>
      <c r="E13" s="366"/>
      <c r="F13" s="356">
        <v>9</v>
      </c>
      <c r="G13" s="342">
        <v>92</v>
      </c>
      <c r="H13" s="356">
        <v>37</v>
      </c>
      <c r="I13" s="356">
        <v>40.22</v>
      </c>
      <c r="J13" s="358" t="s">
        <v>539</v>
      </c>
      <c r="K13" s="330" t="s">
        <v>786</v>
      </c>
      <c r="L13" s="361" t="s">
        <v>785</v>
      </c>
      <c r="M13" s="362"/>
      <c r="N13" s="3"/>
    </row>
    <row r="14" spans="1:17" s="3" customFormat="1" ht="65.25" customHeight="1" x14ac:dyDescent="0.25">
      <c r="A14" s="336"/>
      <c r="B14" s="213" t="s">
        <v>466</v>
      </c>
      <c r="C14" s="212">
        <v>11430</v>
      </c>
      <c r="D14" s="316"/>
      <c r="E14" s="367"/>
      <c r="F14" s="333"/>
      <c r="G14" s="336"/>
      <c r="H14" s="333"/>
      <c r="I14" s="333"/>
      <c r="J14" s="339"/>
      <c r="K14" s="376"/>
      <c r="L14" s="331"/>
      <c r="M14" s="363"/>
    </row>
    <row r="15" spans="1:17" ht="157.5" customHeight="1" thickBot="1" x14ac:dyDescent="0.3">
      <c r="A15" s="343"/>
      <c r="B15" s="36" t="s">
        <v>25</v>
      </c>
      <c r="C15" s="36">
        <v>9017</v>
      </c>
      <c r="D15" s="368"/>
      <c r="E15" s="369"/>
      <c r="F15" s="370"/>
      <c r="G15" s="343"/>
      <c r="H15" s="370"/>
      <c r="I15" s="370"/>
      <c r="J15" s="375"/>
      <c r="K15" s="377"/>
      <c r="L15" s="332"/>
      <c r="M15" s="364"/>
      <c r="N15" s="3"/>
    </row>
    <row r="16" spans="1:17" ht="123.75" customHeight="1" thickTop="1" x14ac:dyDescent="0.25">
      <c r="A16" s="348" t="s">
        <v>26</v>
      </c>
      <c r="B16" s="136" t="s">
        <v>264</v>
      </c>
      <c r="C16" s="136">
        <v>8758</v>
      </c>
      <c r="D16" s="314" t="s">
        <v>730</v>
      </c>
      <c r="E16" s="315"/>
      <c r="F16" s="355">
        <v>13</v>
      </c>
      <c r="G16" s="348">
        <v>326</v>
      </c>
      <c r="H16" s="355">
        <v>79</v>
      </c>
      <c r="I16" s="355">
        <v>24.23</v>
      </c>
      <c r="J16" s="357" t="s">
        <v>540</v>
      </c>
      <c r="K16" s="373" t="s">
        <v>768</v>
      </c>
      <c r="L16" s="374"/>
      <c r="M16" s="353"/>
    </row>
    <row r="17" spans="1:13" ht="86.25" customHeight="1" x14ac:dyDescent="0.25">
      <c r="A17" s="342"/>
      <c r="B17" s="153" t="s">
        <v>27</v>
      </c>
      <c r="C17" s="153">
        <v>9012</v>
      </c>
      <c r="D17" s="316"/>
      <c r="E17" s="317"/>
      <c r="F17" s="356"/>
      <c r="G17" s="342"/>
      <c r="H17" s="356"/>
      <c r="I17" s="356"/>
      <c r="J17" s="358"/>
      <c r="K17" s="331"/>
      <c r="L17" s="331"/>
      <c r="M17" s="360"/>
    </row>
    <row r="18" spans="1:13" ht="26.25" customHeight="1" x14ac:dyDescent="0.25">
      <c r="A18" s="342"/>
      <c r="B18" s="46" t="s">
        <v>285</v>
      </c>
      <c r="C18" s="151">
        <v>16</v>
      </c>
      <c r="D18" s="316"/>
      <c r="E18" s="317"/>
      <c r="F18" s="356"/>
      <c r="G18" s="342"/>
      <c r="H18" s="356"/>
      <c r="I18" s="356"/>
      <c r="J18" s="358"/>
      <c r="K18" s="331"/>
      <c r="L18" s="331"/>
      <c r="M18" s="360"/>
    </row>
    <row r="19" spans="1:13" ht="33" customHeight="1" thickBot="1" x14ac:dyDescent="0.3">
      <c r="A19" s="342"/>
      <c r="B19" s="46" t="s">
        <v>285</v>
      </c>
      <c r="C19" s="151">
        <v>157</v>
      </c>
      <c r="D19" s="318"/>
      <c r="E19" s="319"/>
      <c r="F19" s="356"/>
      <c r="G19" s="342"/>
      <c r="H19" s="356"/>
      <c r="I19" s="356"/>
      <c r="J19" s="358"/>
      <c r="K19" s="353"/>
      <c r="L19" s="353"/>
      <c r="M19" s="360"/>
    </row>
    <row r="20" spans="1:13" ht="15.75" thickTop="1" x14ac:dyDescent="0.25"/>
  </sheetData>
  <mergeCells count="48">
    <mergeCell ref="M4:M6"/>
    <mergeCell ref="A16:A19"/>
    <mergeCell ref="F16:F19"/>
    <mergeCell ref="G16:G19"/>
    <mergeCell ref="H16:H19"/>
    <mergeCell ref="I16:I19"/>
    <mergeCell ref="J16:J19"/>
    <mergeCell ref="K16:K19"/>
    <mergeCell ref="L16:L19"/>
    <mergeCell ref="M16:M19"/>
    <mergeCell ref="A11:H11"/>
    <mergeCell ref="I13:I15"/>
    <mergeCell ref="J13:J15"/>
    <mergeCell ref="K13:K15"/>
    <mergeCell ref="L13:L15"/>
    <mergeCell ref="A13:A15"/>
    <mergeCell ref="M13:M15"/>
    <mergeCell ref="D12:E12"/>
    <mergeCell ref="D13:E15"/>
    <mergeCell ref="F13:F15"/>
    <mergeCell ref="H13:H15"/>
    <mergeCell ref="A1:M1"/>
    <mergeCell ref="F7:F9"/>
    <mergeCell ref="A2:H2"/>
    <mergeCell ref="A7:A9"/>
    <mergeCell ref="G7:G9"/>
    <mergeCell ref="B7:B8"/>
    <mergeCell ref="C7:C8"/>
    <mergeCell ref="D3:E3"/>
    <mergeCell ref="M7:M9"/>
    <mergeCell ref="H7:H9"/>
    <mergeCell ref="I7:I9"/>
    <mergeCell ref="J7:J9"/>
    <mergeCell ref="K7:K9"/>
    <mergeCell ref="L7:L9"/>
    <mergeCell ref="L4:L6"/>
    <mergeCell ref="A4:A6"/>
    <mergeCell ref="D16:E19"/>
    <mergeCell ref="D4:E4"/>
    <mergeCell ref="D5:E6"/>
    <mergeCell ref="D7:E9"/>
    <mergeCell ref="K4:K6"/>
    <mergeCell ref="F4:F6"/>
    <mergeCell ref="G4:G6"/>
    <mergeCell ref="H4:H6"/>
    <mergeCell ref="I4:I6"/>
    <mergeCell ref="J4:J6"/>
    <mergeCell ref="G13:G15"/>
  </mergeCell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0"/>
  <sheetViews>
    <sheetView topLeftCell="C13" zoomScale="90" zoomScaleNormal="90" workbookViewId="0">
      <selection activeCell="K16" sqref="K16:K17"/>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3.42578125" style="3" customWidth="1"/>
    <col min="6" max="6" width="17.42578125" style="3" customWidth="1"/>
    <col min="7" max="7" width="11" style="3" customWidth="1"/>
    <col min="8" max="8" width="8.28515625" style="3" customWidth="1"/>
    <col min="9" max="9" width="7.85546875" style="3" customWidth="1"/>
    <col min="10" max="10" width="9.28515625" style="3" customWidth="1"/>
    <col min="11" max="11" width="45.140625" style="3" customWidth="1"/>
    <col min="12" max="12" width="21.85546875" style="3" customWidth="1"/>
    <col min="13" max="13" width="37.85546875" style="3" customWidth="1"/>
    <col min="14" max="15" width="9.140625" style="3"/>
    <col min="16" max="16" width="31.140625" style="3" customWidth="1"/>
    <col min="17" max="16384" width="9.140625" style="3"/>
  </cols>
  <sheetData>
    <row r="1" spans="1:16" s="4" customFormat="1" ht="70.5" customHeight="1" x14ac:dyDescent="0.3">
      <c r="A1" s="634" t="s">
        <v>404</v>
      </c>
      <c r="B1" s="635"/>
      <c r="C1" s="635"/>
      <c r="D1" s="635"/>
      <c r="E1" s="635"/>
      <c r="F1" s="635"/>
      <c r="G1" s="635"/>
      <c r="H1" s="635"/>
      <c r="I1" s="635"/>
      <c r="J1" s="635"/>
      <c r="K1" s="635"/>
      <c r="L1" s="635"/>
      <c r="M1" s="635"/>
      <c r="N1" s="1"/>
      <c r="O1" s="1"/>
      <c r="P1" s="1"/>
    </row>
    <row r="2" spans="1:16" ht="141.75" x14ac:dyDescent="0.25">
      <c r="A2" s="29" t="s">
        <v>1</v>
      </c>
      <c r="B2" s="29" t="s">
        <v>2</v>
      </c>
      <c r="C2" s="29" t="s">
        <v>10</v>
      </c>
      <c r="D2" s="612" t="s">
        <v>11</v>
      </c>
      <c r="E2" s="613"/>
      <c r="F2" s="29" t="s">
        <v>12</v>
      </c>
      <c r="G2" s="29" t="s">
        <v>20</v>
      </c>
      <c r="H2" s="29" t="s">
        <v>13</v>
      </c>
      <c r="I2" s="29" t="s">
        <v>19</v>
      </c>
      <c r="J2" s="29" t="s">
        <v>14</v>
      </c>
      <c r="K2" s="26" t="s">
        <v>15</v>
      </c>
      <c r="L2" s="50" t="s">
        <v>17</v>
      </c>
      <c r="M2" s="50" t="s">
        <v>16</v>
      </c>
    </row>
    <row r="3" spans="1:16" ht="47.25" x14ac:dyDescent="0.25">
      <c r="A3" s="336" t="s">
        <v>379</v>
      </c>
      <c r="B3" s="59" t="s">
        <v>268</v>
      </c>
      <c r="C3" s="57">
        <v>11161</v>
      </c>
      <c r="D3" s="584" t="s">
        <v>739</v>
      </c>
      <c r="E3" s="614"/>
      <c r="F3" s="333">
        <v>5</v>
      </c>
      <c r="G3" s="333">
        <v>258</v>
      </c>
      <c r="H3" s="333">
        <v>39</v>
      </c>
      <c r="I3" s="333">
        <v>15.12</v>
      </c>
      <c r="J3" s="333" t="s">
        <v>555</v>
      </c>
      <c r="K3" s="330" t="s">
        <v>645</v>
      </c>
      <c r="L3" s="363"/>
      <c r="M3" s="363"/>
    </row>
    <row r="4" spans="1:16" ht="31.5" x14ac:dyDescent="0.25">
      <c r="A4" s="337"/>
      <c r="B4" s="130" t="s">
        <v>267</v>
      </c>
      <c r="C4" s="131">
        <v>8776</v>
      </c>
      <c r="D4" s="591"/>
      <c r="E4" s="592"/>
      <c r="F4" s="334"/>
      <c r="G4" s="334"/>
      <c r="H4" s="334"/>
      <c r="I4" s="334"/>
      <c r="J4" s="334"/>
      <c r="K4" s="331"/>
      <c r="L4" s="371"/>
      <c r="M4" s="371"/>
    </row>
    <row r="5" spans="1:16" ht="15.75" x14ac:dyDescent="0.25">
      <c r="A5" s="337"/>
      <c r="B5" s="45" t="s">
        <v>329</v>
      </c>
      <c r="C5" s="46">
        <v>1543</v>
      </c>
      <c r="D5" s="591"/>
      <c r="E5" s="592"/>
      <c r="F5" s="334"/>
      <c r="G5" s="334"/>
      <c r="H5" s="334"/>
      <c r="I5" s="334"/>
      <c r="J5" s="334"/>
      <c r="K5" s="331"/>
      <c r="L5" s="371"/>
      <c r="M5" s="371"/>
    </row>
    <row r="6" spans="1:16" ht="15.75" x14ac:dyDescent="0.25">
      <c r="A6" s="337"/>
      <c r="B6" s="45" t="s">
        <v>330</v>
      </c>
      <c r="C6" s="46">
        <v>2</v>
      </c>
      <c r="D6" s="591"/>
      <c r="E6" s="592"/>
      <c r="F6" s="334"/>
      <c r="G6" s="334"/>
      <c r="H6" s="334"/>
      <c r="I6" s="334"/>
      <c r="J6" s="334"/>
      <c r="K6" s="331"/>
      <c r="L6" s="371"/>
      <c r="M6" s="371"/>
    </row>
    <row r="7" spans="1:16" ht="15.75" customHeight="1" x14ac:dyDescent="0.25">
      <c r="A7" s="337"/>
      <c r="B7" s="595" t="s">
        <v>330</v>
      </c>
      <c r="C7" s="597">
        <v>167</v>
      </c>
      <c r="D7" s="591"/>
      <c r="E7" s="592"/>
      <c r="F7" s="334"/>
      <c r="G7" s="334"/>
      <c r="H7" s="334"/>
      <c r="I7" s="334"/>
      <c r="J7" s="334"/>
      <c r="K7" s="331"/>
      <c r="L7" s="371"/>
      <c r="M7" s="371"/>
    </row>
    <row r="8" spans="1:16" ht="55.5" customHeight="1" thickBot="1" x14ac:dyDescent="0.3">
      <c r="A8" s="338"/>
      <c r="B8" s="596"/>
      <c r="C8" s="598"/>
      <c r="D8" s="593"/>
      <c r="E8" s="594"/>
      <c r="F8" s="335"/>
      <c r="G8" s="335"/>
      <c r="H8" s="335"/>
      <c r="I8" s="335"/>
      <c r="J8" s="335"/>
      <c r="K8" s="332"/>
      <c r="L8" s="372"/>
      <c r="M8" s="372"/>
    </row>
    <row r="9" spans="1:16" s="2" customFormat="1" ht="48.75" customHeight="1" thickTop="1" x14ac:dyDescent="0.25">
      <c r="A9" s="337" t="s">
        <v>124</v>
      </c>
      <c r="B9" s="412" t="s">
        <v>475</v>
      </c>
      <c r="C9" s="407">
        <v>8768</v>
      </c>
      <c r="D9" s="326" t="s">
        <v>740</v>
      </c>
      <c r="E9" s="327"/>
      <c r="F9" s="407">
        <v>3</v>
      </c>
      <c r="G9" s="407">
        <v>712</v>
      </c>
      <c r="H9" s="407">
        <v>130</v>
      </c>
      <c r="I9" s="407">
        <v>18.260000000000002</v>
      </c>
      <c r="J9" s="407" t="s">
        <v>567</v>
      </c>
      <c r="K9" s="373" t="s">
        <v>517</v>
      </c>
      <c r="L9" s="374"/>
      <c r="M9" s="374"/>
      <c r="N9" s="3"/>
    </row>
    <row r="10" spans="1:16" s="2" customFormat="1" ht="15.75" customHeight="1" x14ac:dyDescent="0.25">
      <c r="A10" s="337"/>
      <c r="B10" s="348"/>
      <c r="C10" s="355"/>
      <c r="D10" s="322"/>
      <c r="E10" s="323"/>
      <c r="F10" s="334"/>
      <c r="G10" s="334"/>
      <c r="H10" s="334"/>
      <c r="I10" s="334"/>
      <c r="J10" s="334"/>
      <c r="K10" s="331"/>
      <c r="L10" s="331"/>
      <c r="M10" s="410"/>
      <c r="N10" s="3"/>
    </row>
    <row r="11" spans="1:16" s="2" customFormat="1" ht="68.25" customHeight="1" thickBot="1" x14ac:dyDescent="0.3">
      <c r="A11" s="337"/>
      <c r="B11" s="109" t="s">
        <v>331</v>
      </c>
      <c r="C11" s="127">
        <v>173</v>
      </c>
      <c r="D11" s="324"/>
      <c r="E11" s="325"/>
      <c r="F11" s="334"/>
      <c r="G11" s="334"/>
      <c r="H11" s="334"/>
      <c r="I11" s="335"/>
      <c r="J11" s="335"/>
      <c r="K11" s="331"/>
      <c r="L11" s="332"/>
      <c r="M11" s="411"/>
      <c r="N11" s="3"/>
    </row>
    <row r="12" spans="1:16" s="2" customFormat="1" ht="35.25" customHeight="1" thickTop="1" x14ac:dyDescent="0.25">
      <c r="A12" s="412" t="s">
        <v>380</v>
      </c>
      <c r="B12" s="34" t="s">
        <v>269</v>
      </c>
      <c r="C12" s="180">
        <v>11162</v>
      </c>
      <c r="D12" s="326" t="s">
        <v>741</v>
      </c>
      <c r="E12" s="327"/>
      <c r="F12" s="407">
        <v>7</v>
      </c>
      <c r="G12" s="407">
        <v>200</v>
      </c>
      <c r="H12" s="407">
        <v>26</v>
      </c>
      <c r="I12" s="334">
        <v>13</v>
      </c>
      <c r="J12" s="334" t="s">
        <v>393</v>
      </c>
      <c r="K12" s="373" t="s">
        <v>646</v>
      </c>
      <c r="L12" s="331"/>
      <c r="M12" s="376"/>
      <c r="N12" s="3"/>
    </row>
    <row r="13" spans="1:16" s="2" customFormat="1" ht="35.25" customHeight="1" x14ac:dyDescent="0.25">
      <c r="A13" s="337"/>
      <c r="B13" s="624" t="s">
        <v>125</v>
      </c>
      <c r="C13" s="627">
        <v>10177</v>
      </c>
      <c r="D13" s="322"/>
      <c r="E13" s="323"/>
      <c r="F13" s="334"/>
      <c r="G13" s="334"/>
      <c r="H13" s="334"/>
      <c r="I13" s="334"/>
      <c r="J13" s="334"/>
      <c r="K13" s="331"/>
      <c r="L13" s="331"/>
      <c r="M13" s="410"/>
      <c r="N13" s="3"/>
    </row>
    <row r="14" spans="1:16" s="2" customFormat="1" ht="15" customHeight="1" x14ac:dyDescent="0.25">
      <c r="A14" s="337"/>
      <c r="B14" s="625"/>
      <c r="C14" s="628"/>
      <c r="D14" s="322"/>
      <c r="E14" s="323"/>
      <c r="F14" s="334"/>
      <c r="G14" s="334"/>
      <c r="H14" s="334"/>
      <c r="I14" s="334"/>
      <c r="J14" s="334"/>
      <c r="K14" s="331"/>
      <c r="L14" s="331"/>
      <c r="M14" s="410"/>
      <c r="N14" s="3"/>
    </row>
    <row r="15" spans="1:16" s="2" customFormat="1" ht="54.75" customHeight="1" thickBot="1" x14ac:dyDescent="0.3">
      <c r="A15" s="338"/>
      <c r="B15" s="626"/>
      <c r="C15" s="629"/>
      <c r="D15" s="324"/>
      <c r="E15" s="325"/>
      <c r="F15" s="335"/>
      <c r="G15" s="335"/>
      <c r="H15" s="335"/>
      <c r="I15" s="335"/>
      <c r="J15" s="335"/>
      <c r="K15" s="332"/>
      <c r="L15" s="332"/>
      <c r="M15" s="411"/>
      <c r="N15" s="3"/>
    </row>
    <row r="16" spans="1:16" s="2" customFormat="1" ht="37.5" customHeight="1" thickTop="1" x14ac:dyDescent="0.25">
      <c r="A16" s="337" t="s">
        <v>126</v>
      </c>
      <c r="B16" s="412" t="s">
        <v>127</v>
      </c>
      <c r="C16" s="407">
        <v>8772</v>
      </c>
      <c r="D16" s="630" t="s">
        <v>742</v>
      </c>
      <c r="E16" s="631"/>
      <c r="F16" s="407">
        <v>4</v>
      </c>
      <c r="G16" s="407">
        <v>103</v>
      </c>
      <c r="H16" s="334">
        <v>14</v>
      </c>
      <c r="I16" s="407">
        <v>13.59</v>
      </c>
      <c r="J16" s="407" t="s">
        <v>574</v>
      </c>
      <c r="K16" s="636" t="s">
        <v>795</v>
      </c>
      <c r="L16" s="582"/>
      <c r="M16" s="554" t="s">
        <v>794</v>
      </c>
      <c r="N16" s="3"/>
    </row>
    <row r="17" spans="1:13" ht="96.75" customHeight="1" thickBot="1" x14ac:dyDescent="0.3">
      <c r="A17" s="338"/>
      <c r="B17" s="338"/>
      <c r="C17" s="335"/>
      <c r="D17" s="632"/>
      <c r="E17" s="633"/>
      <c r="F17" s="335"/>
      <c r="G17" s="335"/>
      <c r="H17" s="335"/>
      <c r="I17" s="335"/>
      <c r="J17" s="335"/>
      <c r="K17" s="332"/>
      <c r="L17" s="501"/>
      <c r="M17" s="637"/>
    </row>
    <row r="18" spans="1:13" ht="105.75" customHeight="1" thickTop="1" x14ac:dyDescent="0.25">
      <c r="A18" s="269" t="s">
        <v>128</v>
      </c>
      <c r="B18" s="262" t="s">
        <v>129</v>
      </c>
      <c r="C18" s="261">
        <v>8769</v>
      </c>
      <c r="D18" s="579" t="s">
        <v>624</v>
      </c>
      <c r="E18" s="422"/>
      <c r="F18" s="261">
        <v>3</v>
      </c>
      <c r="G18" s="261">
        <v>105</v>
      </c>
      <c r="H18" s="270">
        <v>14</v>
      </c>
      <c r="I18" s="268">
        <v>13.33</v>
      </c>
      <c r="J18" s="268" t="s">
        <v>545</v>
      </c>
      <c r="K18" s="266" t="s">
        <v>793</v>
      </c>
      <c r="L18" s="267"/>
      <c r="M18" s="313" t="s">
        <v>792</v>
      </c>
    </row>
    <row r="19" spans="1:13" ht="276.75" customHeight="1" x14ac:dyDescent="0.25">
      <c r="A19" s="263" t="s">
        <v>651</v>
      </c>
      <c r="B19" s="263" t="s">
        <v>652</v>
      </c>
      <c r="C19" s="272">
        <v>11633</v>
      </c>
      <c r="D19" s="342" t="s">
        <v>660</v>
      </c>
      <c r="E19" s="342"/>
      <c r="F19" s="265">
        <v>2</v>
      </c>
      <c r="G19" s="265">
        <v>199</v>
      </c>
      <c r="H19" s="265">
        <v>79</v>
      </c>
      <c r="I19" s="265">
        <v>39.700000000000003</v>
      </c>
      <c r="J19" s="265" t="s">
        <v>538</v>
      </c>
      <c r="K19" s="264" t="s">
        <v>653</v>
      </c>
      <c r="L19" s="273"/>
      <c r="M19" s="273"/>
    </row>
    <row r="20" spans="1:13" ht="62.25" customHeight="1" x14ac:dyDescent="0.25">
      <c r="A20" s="271"/>
      <c r="B20" s="271"/>
      <c r="C20" s="271"/>
    </row>
  </sheetData>
  <mergeCells count="52">
    <mergeCell ref="L16:L17"/>
    <mergeCell ref="M16:M17"/>
    <mergeCell ref="A16:A17"/>
    <mergeCell ref="B16:B17"/>
    <mergeCell ref="C16:C17"/>
    <mergeCell ref="F16:F17"/>
    <mergeCell ref="F3:F8"/>
    <mergeCell ref="K16:K17"/>
    <mergeCell ref="G16:G17"/>
    <mergeCell ref="H16:H17"/>
    <mergeCell ref="I16:I17"/>
    <mergeCell ref="J16:J17"/>
    <mergeCell ref="G9:G11"/>
    <mergeCell ref="H9:H11"/>
    <mergeCell ref="I9:I11"/>
    <mergeCell ref="J9:J11"/>
    <mergeCell ref="A1:M1"/>
    <mergeCell ref="D2:E2"/>
    <mergeCell ref="L3:L8"/>
    <mergeCell ref="M3:M8"/>
    <mergeCell ref="L9:L11"/>
    <mergeCell ref="M9:M11"/>
    <mergeCell ref="K9:K11"/>
    <mergeCell ref="G3:G8"/>
    <mergeCell ref="H3:H8"/>
    <mergeCell ref="I3:I8"/>
    <mergeCell ref="J3:J8"/>
    <mergeCell ref="A9:A11"/>
    <mergeCell ref="F9:F11"/>
    <mergeCell ref="K3:K8"/>
    <mergeCell ref="A3:A8"/>
    <mergeCell ref="D3:E8"/>
    <mergeCell ref="L12:L15"/>
    <mergeCell ref="M12:M15"/>
    <mergeCell ref="A12:A15"/>
    <mergeCell ref="F12:F15"/>
    <mergeCell ref="G12:G15"/>
    <mergeCell ref="H12:H15"/>
    <mergeCell ref="I12:I15"/>
    <mergeCell ref="J12:J15"/>
    <mergeCell ref="K12:K15"/>
    <mergeCell ref="D19:E19"/>
    <mergeCell ref="B7:B8"/>
    <mergeCell ref="C7:C8"/>
    <mergeCell ref="B9:B10"/>
    <mergeCell ref="C9:C10"/>
    <mergeCell ref="B13:B15"/>
    <mergeCell ref="C13:C15"/>
    <mergeCell ref="D18:E18"/>
    <mergeCell ref="D9:E11"/>
    <mergeCell ref="D12:E15"/>
    <mergeCell ref="D16:E17"/>
  </mergeCells>
  <pageMargins left="0.70866141732283472" right="0.7086614173228347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6"/>
  <sheetViews>
    <sheetView topLeftCell="F15" zoomScaleNormal="100" workbookViewId="0">
      <selection activeCell="K16" sqref="K16:K26"/>
    </sheetView>
  </sheetViews>
  <sheetFormatPr defaultColWidth="9.140625" defaultRowHeight="15" x14ac:dyDescent="0.25"/>
  <cols>
    <col min="1" max="1" width="28.140625" style="11" customWidth="1"/>
    <col min="2" max="2" width="40.28515625" style="11" customWidth="1"/>
    <col min="3" max="3" width="9" style="11" customWidth="1"/>
    <col min="4" max="4" width="10" style="3" customWidth="1"/>
    <col min="5" max="5" width="22.710937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6.140625" style="3" customWidth="1"/>
    <col min="12" max="12" width="25.7109375" style="3" customWidth="1"/>
    <col min="13" max="13" width="52.7109375" style="3" customWidth="1"/>
    <col min="14" max="15" width="9.140625" style="3"/>
    <col min="16" max="16" width="31.140625" style="3" customWidth="1"/>
    <col min="17" max="16384" width="9.140625" style="3"/>
  </cols>
  <sheetData>
    <row r="1" spans="1:16" s="4" customFormat="1" ht="36" customHeight="1" x14ac:dyDescent="0.3">
      <c r="A1" s="561" t="s">
        <v>112</v>
      </c>
      <c r="B1" s="561"/>
      <c r="C1" s="561"/>
      <c r="D1" s="561"/>
      <c r="E1" s="561"/>
      <c r="F1" s="561"/>
      <c r="G1" s="561"/>
      <c r="H1" s="561"/>
      <c r="I1" s="561"/>
      <c r="J1" s="561"/>
      <c r="K1" s="561"/>
      <c r="L1" s="561"/>
      <c r="M1" s="561"/>
      <c r="N1" s="1"/>
      <c r="O1" s="1"/>
      <c r="P1" s="1"/>
    </row>
    <row r="2" spans="1:16" ht="173.25" x14ac:dyDescent="0.25">
      <c r="A2" s="29" t="s">
        <v>1</v>
      </c>
      <c r="B2" s="29" t="s">
        <v>2</v>
      </c>
      <c r="C2" s="29" t="s">
        <v>10</v>
      </c>
      <c r="D2" s="612" t="s">
        <v>11</v>
      </c>
      <c r="E2" s="613"/>
      <c r="F2" s="29" t="s">
        <v>12</v>
      </c>
      <c r="G2" s="29" t="s">
        <v>20</v>
      </c>
      <c r="H2" s="29" t="s">
        <v>13</v>
      </c>
      <c r="I2" s="29" t="s">
        <v>19</v>
      </c>
      <c r="J2" s="29" t="s">
        <v>14</v>
      </c>
      <c r="K2" s="26" t="s">
        <v>15</v>
      </c>
      <c r="L2" s="50" t="s">
        <v>17</v>
      </c>
      <c r="M2" s="50" t="s">
        <v>16</v>
      </c>
    </row>
    <row r="3" spans="1:16" ht="31.5" x14ac:dyDescent="0.25">
      <c r="A3" s="336" t="s">
        <v>711</v>
      </c>
      <c r="B3" s="110" t="s">
        <v>113</v>
      </c>
      <c r="C3" s="111">
        <v>8752</v>
      </c>
      <c r="D3" s="584" t="s">
        <v>734</v>
      </c>
      <c r="E3" s="614"/>
      <c r="F3" s="333">
        <v>4</v>
      </c>
      <c r="G3" s="333">
        <v>551</v>
      </c>
      <c r="H3" s="333">
        <v>63</v>
      </c>
      <c r="I3" s="333">
        <v>11.43</v>
      </c>
      <c r="J3" s="333" t="s">
        <v>571</v>
      </c>
      <c r="K3" s="330" t="s">
        <v>681</v>
      </c>
      <c r="L3" s="361" t="s">
        <v>688</v>
      </c>
      <c r="M3" s="639" t="s">
        <v>687</v>
      </c>
    </row>
    <row r="4" spans="1:16" ht="31.5" x14ac:dyDescent="0.25">
      <c r="A4" s="337"/>
      <c r="B4" s="207" t="s">
        <v>464</v>
      </c>
      <c r="C4" s="208">
        <v>11417</v>
      </c>
      <c r="D4" s="322"/>
      <c r="E4" s="592"/>
      <c r="F4" s="334"/>
      <c r="G4" s="334"/>
      <c r="H4" s="334"/>
      <c r="I4" s="334"/>
      <c r="J4" s="334"/>
      <c r="K4" s="331"/>
      <c r="L4" s="331"/>
      <c r="M4" s="640"/>
    </row>
    <row r="5" spans="1:16" ht="15.75" customHeight="1" x14ac:dyDescent="0.25">
      <c r="A5" s="337"/>
      <c r="B5" s="430" t="s">
        <v>320</v>
      </c>
      <c r="C5" s="643">
        <v>1540</v>
      </c>
      <c r="D5" s="591"/>
      <c r="E5" s="592"/>
      <c r="F5" s="334"/>
      <c r="G5" s="334"/>
      <c r="H5" s="334"/>
      <c r="I5" s="334"/>
      <c r="J5" s="334"/>
      <c r="K5" s="331"/>
      <c r="L5" s="331"/>
      <c r="M5" s="640"/>
    </row>
    <row r="6" spans="1:16" x14ac:dyDescent="0.25">
      <c r="A6" s="337"/>
      <c r="B6" s="432"/>
      <c r="C6" s="644"/>
      <c r="D6" s="591"/>
      <c r="E6" s="592"/>
      <c r="F6" s="334"/>
      <c r="G6" s="334"/>
      <c r="H6" s="334"/>
      <c r="I6" s="334"/>
      <c r="J6" s="334"/>
      <c r="K6" s="331"/>
      <c r="L6" s="331"/>
      <c r="M6" s="640"/>
    </row>
    <row r="7" spans="1:16" ht="172.5" customHeight="1" thickBot="1" x14ac:dyDescent="0.3">
      <c r="A7" s="338"/>
      <c r="B7" s="642"/>
      <c r="C7" s="645"/>
      <c r="D7" s="593"/>
      <c r="E7" s="594"/>
      <c r="F7" s="335"/>
      <c r="G7" s="335"/>
      <c r="H7" s="335"/>
      <c r="I7" s="335"/>
      <c r="J7" s="335"/>
      <c r="K7" s="332"/>
      <c r="L7" s="332"/>
      <c r="M7" s="641"/>
    </row>
    <row r="8" spans="1:16" s="2" customFormat="1" ht="69" customHeight="1" thickTop="1" x14ac:dyDescent="0.25">
      <c r="A8" s="412" t="s">
        <v>114</v>
      </c>
      <c r="B8" s="412" t="s">
        <v>115</v>
      </c>
      <c r="C8" s="407">
        <v>10715</v>
      </c>
      <c r="D8" s="630" t="s">
        <v>735</v>
      </c>
      <c r="E8" s="631"/>
      <c r="F8" s="407">
        <v>4</v>
      </c>
      <c r="G8" s="407">
        <v>24</v>
      </c>
      <c r="H8" s="407">
        <v>7</v>
      </c>
      <c r="I8" s="407">
        <v>29.17</v>
      </c>
      <c r="J8" s="407" t="s">
        <v>395</v>
      </c>
      <c r="K8" s="373" t="s">
        <v>583</v>
      </c>
      <c r="L8" s="582"/>
      <c r="M8" s="406"/>
      <c r="N8" s="3"/>
    </row>
    <row r="9" spans="1:16" s="2" customFormat="1" ht="69" customHeight="1" thickBot="1" x14ac:dyDescent="0.3">
      <c r="A9" s="338"/>
      <c r="B9" s="338"/>
      <c r="C9" s="335"/>
      <c r="D9" s="632"/>
      <c r="E9" s="633"/>
      <c r="F9" s="335"/>
      <c r="G9" s="335"/>
      <c r="H9" s="335"/>
      <c r="I9" s="335"/>
      <c r="J9" s="335"/>
      <c r="K9" s="332"/>
      <c r="L9" s="501"/>
      <c r="M9" s="372"/>
      <c r="N9" s="3"/>
    </row>
    <row r="10" spans="1:16" s="2" customFormat="1" ht="98.25" customHeight="1" thickTop="1" x14ac:dyDescent="0.25">
      <c r="A10" s="412" t="s">
        <v>235</v>
      </c>
      <c r="B10" s="71" t="s">
        <v>116</v>
      </c>
      <c r="C10" s="82">
        <v>9322</v>
      </c>
      <c r="D10" s="326" t="s">
        <v>736</v>
      </c>
      <c r="E10" s="590"/>
      <c r="F10" s="407">
        <v>8</v>
      </c>
      <c r="G10" s="407">
        <v>518</v>
      </c>
      <c r="H10" s="407">
        <v>73</v>
      </c>
      <c r="I10" s="407">
        <v>14.09</v>
      </c>
      <c r="J10" s="407" t="s">
        <v>572</v>
      </c>
      <c r="K10" s="373" t="s">
        <v>659</v>
      </c>
      <c r="L10" s="374" t="s">
        <v>661</v>
      </c>
      <c r="M10" s="374" t="s">
        <v>662</v>
      </c>
      <c r="N10" s="3"/>
    </row>
    <row r="11" spans="1:16" s="2" customFormat="1" ht="296.25" customHeight="1" thickBot="1" x14ac:dyDescent="0.3">
      <c r="A11" s="338"/>
      <c r="B11" s="74" t="s">
        <v>321</v>
      </c>
      <c r="C11" s="98">
        <v>174</v>
      </c>
      <c r="D11" s="593"/>
      <c r="E11" s="594"/>
      <c r="F11" s="335"/>
      <c r="G11" s="335"/>
      <c r="H11" s="335"/>
      <c r="I11" s="335"/>
      <c r="J11" s="335"/>
      <c r="K11" s="332"/>
      <c r="L11" s="332"/>
      <c r="M11" s="411"/>
      <c r="N11" s="3"/>
    </row>
    <row r="12" spans="1:16" ht="106.5" customHeight="1" thickTop="1" x14ac:dyDescent="0.25">
      <c r="A12" s="412" t="s">
        <v>117</v>
      </c>
      <c r="B12" s="34" t="s">
        <v>119</v>
      </c>
      <c r="C12" s="148">
        <v>8751</v>
      </c>
      <c r="D12" s="326" t="s">
        <v>737</v>
      </c>
      <c r="E12" s="590"/>
      <c r="F12" s="407">
        <v>6</v>
      </c>
      <c r="G12" s="407">
        <v>871</v>
      </c>
      <c r="H12" s="407">
        <v>149</v>
      </c>
      <c r="I12" s="407">
        <v>17.11</v>
      </c>
      <c r="J12" s="407" t="s">
        <v>563</v>
      </c>
      <c r="K12" s="373" t="s">
        <v>668</v>
      </c>
      <c r="L12" s="374" t="s">
        <v>669</v>
      </c>
      <c r="M12" s="646"/>
    </row>
    <row r="13" spans="1:16" ht="42.75" customHeight="1" x14ac:dyDescent="0.25">
      <c r="A13" s="337"/>
      <c r="B13" s="27" t="s">
        <v>118</v>
      </c>
      <c r="C13" s="139">
        <v>8753</v>
      </c>
      <c r="D13" s="591"/>
      <c r="E13" s="592"/>
      <c r="F13" s="334"/>
      <c r="G13" s="334"/>
      <c r="H13" s="334"/>
      <c r="I13" s="334"/>
      <c r="J13" s="334"/>
      <c r="K13" s="331"/>
      <c r="L13" s="331"/>
      <c r="M13" s="360"/>
    </row>
    <row r="14" spans="1:16" ht="128.25" customHeight="1" x14ac:dyDescent="0.25">
      <c r="A14" s="337"/>
      <c r="B14" s="45" t="s">
        <v>322</v>
      </c>
      <c r="C14" s="46">
        <v>1818</v>
      </c>
      <c r="D14" s="591"/>
      <c r="E14" s="592"/>
      <c r="F14" s="334"/>
      <c r="G14" s="334"/>
      <c r="H14" s="334"/>
      <c r="I14" s="334"/>
      <c r="J14" s="334"/>
      <c r="K14" s="331"/>
      <c r="L14" s="331"/>
      <c r="M14" s="360"/>
    </row>
    <row r="15" spans="1:16" ht="142.5" customHeight="1" thickBot="1" x14ac:dyDescent="0.3">
      <c r="A15" s="338"/>
      <c r="B15" s="35" t="s">
        <v>366</v>
      </c>
      <c r="C15" s="54">
        <v>1780</v>
      </c>
      <c r="D15" s="593"/>
      <c r="E15" s="594"/>
      <c r="F15" s="335"/>
      <c r="G15" s="335"/>
      <c r="H15" s="335"/>
      <c r="I15" s="335"/>
      <c r="J15" s="335"/>
      <c r="K15" s="332"/>
      <c r="L15" s="332"/>
      <c r="M15" s="647"/>
    </row>
    <row r="16" spans="1:16" ht="35.25" customHeight="1" thickTop="1" x14ac:dyDescent="0.25">
      <c r="A16" s="337" t="s">
        <v>378</v>
      </c>
      <c r="B16" s="136" t="s">
        <v>120</v>
      </c>
      <c r="C16" s="141">
        <v>9922</v>
      </c>
      <c r="D16" s="326" t="s">
        <v>738</v>
      </c>
      <c r="E16" s="327"/>
      <c r="F16" s="407">
        <v>9</v>
      </c>
      <c r="G16" s="355">
        <v>933</v>
      </c>
      <c r="H16" s="355">
        <v>137</v>
      </c>
      <c r="I16" s="355">
        <v>14.68</v>
      </c>
      <c r="J16" s="355" t="s">
        <v>573</v>
      </c>
      <c r="K16" s="359" t="s">
        <v>791</v>
      </c>
      <c r="L16" s="353" t="s">
        <v>787</v>
      </c>
      <c r="M16" s="353" t="s">
        <v>788</v>
      </c>
    </row>
    <row r="17" spans="1:13" ht="46.5" customHeight="1" x14ac:dyDescent="0.25">
      <c r="A17" s="337"/>
      <c r="B17" s="27" t="s">
        <v>121</v>
      </c>
      <c r="C17" s="80">
        <v>10841</v>
      </c>
      <c r="D17" s="322"/>
      <c r="E17" s="323"/>
      <c r="F17" s="334"/>
      <c r="G17" s="356"/>
      <c r="H17" s="356"/>
      <c r="I17" s="356"/>
      <c r="J17" s="356"/>
      <c r="K17" s="354"/>
      <c r="L17" s="354"/>
      <c r="M17" s="360"/>
    </row>
    <row r="18" spans="1:13" ht="31.5" x14ac:dyDescent="0.25">
      <c r="A18" s="337"/>
      <c r="B18" s="45" t="s">
        <v>122</v>
      </c>
      <c r="C18" s="46">
        <v>8750</v>
      </c>
      <c r="D18" s="322"/>
      <c r="E18" s="323"/>
      <c r="F18" s="334"/>
      <c r="G18" s="356"/>
      <c r="H18" s="356"/>
      <c r="I18" s="356"/>
      <c r="J18" s="356"/>
      <c r="K18" s="354"/>
      <c r="L18" s="354"/>
      <c r="M18" s="360"/>
    </row>
    <row r="19" spans="1:13" ht="38.25" customHeight="1" x14ac:dyDescent="0.25">
      <c r="A19" s="337"/>
      <c r="B19" s="45" t="s">
        <v>123</v>
      </c>
      <c r="C19" s="46">
        <v>8755</v>
      </c>
      <c r="D19" s="322"/>
      <c r="E19" s="323"/>
      <c r="F19" s="334"/>
      <c r="G19" s="356"/>
      <c r="H19" s="356"/>
      <c r="I19" s="356"/>
      <c r="J19" s="356"/>
      <c r="K19" s="354"/>
      <c r="L19" s="354"/>
      <c r="M19" s="360"/>
    </row>
    <row r="20" spans="1:13" ht="31.5" x14ac:dyDescent="0.25">
      <c r="A20" s="337"/>
      <c r="B20" s="45" t="s">
        <v>323</v>
      </c>
      <c r="C20" s="46">
        <v>1630</v>
      </c>
      <c r="D20" s="322"/>
      <c r="E20" s="323"/>
      <c r="F20" s="334"/>
      <c r="G20" s="356"/>
      <c r="H20" s="356"/>
      <c r="I20" s="356"/>
      <c r="J20" s="356"/>
      <c r="K20" s="354"/>
      <c r="L20" s="354"/>
      <c r="M20" s="360"/>
    </row>
    <row r="21" spans="1:13" ht="30.75" customHeight="1" x14ac:dyDescent="0.25">
      <c r="A21" s="337"/>
      <c r="B21" s="45" t="s">
        <v>324</v>
      </c>
      <c r="C21" s="46">
        <v>1631</v>
      </c>
      <c r="D21" s="322"/>
      <c r="E21" s="323"/>
      <c r="F21" s="334"/>
      <c r="G21" s="356"/>
      <c r="H21" s="356"/>
      <c r="I21" s="356"/>
      <c r="J21" s="356"/>
      <c r="K21" s="354"/>
      <c r="L21" s="354"/>
      <c r="M21" s="360"/>
    </row>
    <row r="22" spans="1:13" ht="30.75" customHeight="1" x14ac:dyDescent="0.25">
      <c r="A22" s="337"/>
      <c r="B22" s="597" t="s">
        <v>325</v>
      </c>
      <c r="C22" s="597">
        <v>1778</v>
      </c>
      <c r="D22" s="322"/>
      <c r="E22" s="323"/>
      <c r="F22" s="334"/>
      <c r="G22" s="356"/>
      <c r="H22" s="356"/>
      <c r="I22" s="356"/>
      <c r="J22" s="356"/>
      <c r="K22" s="354"/>
      <c r="L22" s="354"/>
      <c r="M22" s="360"/>
    </row>
    <row r="23" spans="1:13" ht="56.25" customHeight="1" x14ac:dyDescent="0.25">
      <c r="A23" s="337"/>
      <c r="B23" s="638"/>
      <c r="C23" s="638"/>
      <c r="D23" s="322"/>
      <c r="E23" s="323"/>
      <c r="F23" s="334"/>
      <c r="G23" s="356"/>
      <c r="H23" s="356"/>
      <c r="I23" s="356"/>
      <c r="J23" s="356"/>
      <c r="K23" s="354"/>
      <c r="L23" s="354"/>
      <c r="M23" s="360"/>
    </row>
    <row r="24" spans="1:13" ht="66" customHeight="1" x14ac:dyDescent="0.25">
      <c r="A24" s="337"/>
      <c r="B24" s="46" t="s">
        <v>326</v>
      </c>
      <c r="C24" s="46">
        <v>10</v>
      </c>
      <c r="D24" s="322"/>
      <c r="E24" s="323"/>
      <c r="F24" s="334"/>
      <c r="G24" s="356"/>
      <c r="H24" s="356"/>
      <c r="I24" s="356"/>
      <c r="J24" s="356"/>
      <c r="K24" s="354"/>
      <c r="L24" s="354"/>
      <c r="M24" s="360"/>
    </row>
    <row r="25" spans="1:13" ht="65.25" customHeight="1" x14ac:dyDescent="0.25">
      <c r="A25" s="337"/>
      <c r="B25" s="46" t="s">
        <v>327</v>
      </c>
      <c r="C25" s="46">
        <v>130</v>
      </c>
      <c r="D25" s="322"/>
      <c r="E25" s="323"/>
      <c r="F25" s="334"/>
      <c r="G25" s="356"/>
      <c r="H25" s="356"/>
      <c r="I25" s="356"/>
      <c r="J25" s="356"/>
      <c r="K25" s="354"/>
      <c r="L25" s="354"/>
      <c r="M25" s="360"/>
    </row>
    <row r="26" spans="1:13" ht="116.25" customHeight="1" x14ac:dyDescent="0.25">
      <c r="A26" s="348"/>
      <c r="B26" s="46" t="s">
        <v>328</v>
      </c>
      <c r="C26" s="46">
        <v>168</v>
      </c>
      <c r="D26" s="328"/>
      <c r="E26" s="329"/>
      <c r="F26" s="355"/>
      <c r="G26" s="356"/>
      <c r="H26" s="356"/>
      <c r="I26" s="356"/>
      <c r="J26" s="356"/>
      <c r="K26" s="354"/>
      <c r="L26" s="354"/>
      <c r="M26" s="360"/>
    </row>
  </sheetData>
  <mergeCells count="58">
    <mergeCell ref="L12:L15"/>
    <mergeCell ref="M12:M15"/>
    <mergeCell ref="J8:J9"/>
    <mergeCell ref="K8:K9"/>
    <mergeCell ref="L8:L9"/>
    <mergeCell ref="M8:M9"/>
    <mergeCell ref="J10:J11"/>
    <mergeCell ref="K10:K11"/>
    <mergeCell ref="L10:L11"/>
    <mergeCell ref="M10:M11"/>
    <mergeCell ref="A12:A15"/>
    <mergeCell ref="D12:E15"/>
    <mergeCell ref="F12:F15"/>
    <mergeCell ref="G12:G15"/>
    <mergeCell ref="H12:H15"/>
    <mergeCell ref="K3:K7"/>
    <mergeCell ref="A1:M1"/>
    <mergeCell ref="D2:E2"/>
    <mergeCell ref="A3:A7"/>
    <mergeCell ref="D3:E7"/>
    <mergeCell ref="F3:F7"/>
    <mergeCell ref="L3:L7"/>
    <mergeCell ref="M3:M7"/>
    <mergeCell ref="G3:G7"/>
    <mergeCell ref="H3:H7"/>
    <mergeCell ref="I3:I7"/>
    <mergeCell ref="J3:J7"/>
    <mergeCell ref="B5:B7"/>
    <mergeCell ref="C5:C7"/>
    <mergeCell ref="A8:A9"/>
    <mergeCell ref="B8:B9"/>
    <mergeCell ref="C8:C9"/>
    <mergeCell ref="A10:A11"/>
    <mergeCell ref="D10:E11"/>
    <mergeCell ref="F10:F11"/>
    <mergeCell ref="G10:G11"/>
    <mergeCell ref="H10:H11"/>
    <mergeCell ref="J16:J26"/>
    <mergeCell ref="K16:K26"/>
    <mergeCell ref="I10:I11"/>
    <mergeCell ref="I12:I15"/>
    <mergeCell ref="J12:J15"/>
    <mergeCell ref="K12:K15"/>
    <mergeCell ref="L16:L26"/>
    <mergeCell ref="M16:M26"/>
    <mergeCell ref="A16:A26"/>
    <mergeCell ref="D16:E26"/>
    <mergeCell ref="F16:F26"/>
    <mergeCell ref="G16:G26"/>
    <mergeCell ref="H16:H26"/>
    <mergeCell ref="B22:B23"/>
    <mergeCell ref="C22:C23"/>
    <mergeCell ref="I16:I26"/>
    <mergeCell ref="F8:F9"/>
    <mergeCell ref="G8:G9"/>
    <mergeCell ref="H8:H9"/>
    <mergeCell ref="I8:I9"/>
    <mergeCell ref="D8:E9"/>
  </mergeCells>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7"/>
  <sheetViews>
    <sheetView topLeftCell="C13" zoomScale="90" zoomScaleNormal="90" workbookViewId="0">
      <selection activeCell="K9" sqref="K9:K10"/>
    </sheetView>
  </sheetViews>
  <sheetFormatPr defaultColWidth="9.140625" defaultRowHeight="15" x14ac:dyDescent="0.25"/>
  <cols>
    <col min="1" max="1" width="37.7109375" style="11" customWidth="1"/>
    <col min="2" max="2" width="43.7109375" style="11" customWidth="1"/>
    <col min="3" max="3" width="9" style="11" customWidth="1"/>
    <col min="4" max="4" width="16.7109375" style="3" customWidth="1"/>
    <col min="5" max="5" width="16.5703125" style="3" customWidth="1"/>
    <col min="6" max="6" width="18.85546875" style="3" customWidth="1"/>
    <col min="7" max="7" width="15.28515625" style="3" customWidth="1"/>
    <col min="8" max="8" width="10.85546875" style="3" customWidth="1"/>
    <col min="9" max="9" width="10.28515625" style="3" customWidth="1"/>
    <col min="10" max="10" width="18.85546875" style="3" customWidth="1"/>
    <col min="11" max="11" width="45" style="3" customWidth="1"/>
    <col min="12" max="12" width="39" style="3" customWidth="1"/>
    <col min="13" max="13" width="51" style="3" customWidth="1"/>
    <col min="14" max="15" width="9.140625" style="3"/>
    <col min="16" max="16" width="31.140625" style="3" customWidth="1"/>
    <col min="17" max="16384" width="9.140625" style="3"/>
  </cols>
  <sheetData>
    <row r="1" spans="1:16" ht="26.25" x14ac:dyDescent="0.4">
      <c r="A1" s="442" t="s">
        <v>131</v>
      </c>
      <c r="B1" s="442"/>
      <c r="C1" s="442"/>
      <c r="D1" s="442"/>
      <c r="E1" s="442"/>
      <c r="F1" s="442"/>
      <c r="G1" s="442"/>
      <c r="H1" s="442"/>
      <c r="I1" s="442"/>
      <c r="J1" s="442"/>
      <c r="K1" s="442"/>
      <c r="L1" s="442"/>
      <c r="M1" s="442"/>
    </row>
    <row r="2" spans="1:16" s="4" customFormat="1" ht="19.5" x14ac:dyDescent="0.3">
      <c r="A2" s="561" t="s">
        <v>132</v>
      </c>
      <c r="B2" s="561"/>
      <c r="C2" s="561"/>
      <c r="D2" s="561"/>
      <c r="E2" s="561"/>
      <c r="F2" s="561"/>
      <c r="G2" s="561"/>
      <c r="H2" s="561"/>
      <c r="I2" s="561"/>
      <c r="J2" s="561"/>
      <c r="K2" s="561"/>
      <c r="L2" s="561"/>
      <c r="M2" s="561"/>
      <c r="N2" s="1"/>
      <c r="O2" s="1"/>
      <c r="P2" s="1"/>
    </row>
    <row r="3" spans="1:16" ht="141.75" x14ac:dyDescent="0.25">
      <c r="A3" s="29" t="s">
        <v>1</v>
      </c>
      <c r="B3" s="29" t="s">
        <v>2</v>
      </c>
      <c r="C3" s="48" t="s">
        <v>10</v>
      </c>
      <c r="D3" s="583" t="s">
        <v>11</v>
      </c>
      <c r="E3" s="583"/>
      <c r="F3" s="49" t="s">
        <v>12</v>
      </c>
      <c r="G3" s="29" t="s">
        <v>20</v>
      </c>
      <c r="H3" s="29" t="s">
        <v>13</v>
      </c>
      <c r="I3" s="29" t="s">
        <v>19</v>
      </c>
      <c r="J3" s="29" t="s">
        <v>14</v>
      </c>
      <c r="K3" s="26" t="s">
        <v>15</v>
      </c>
      <c r="L3" s="50" t="s">
        <v>17</v>
      </c>
      <c r="M3" s="50" t="s">
        <v>16</v>
      </c>
    </row>
    <row r="4" spans="1:16" ht="45" customHeight="1" x14ac:dyDescent="0.25">
      <c r="A4" s="336" t="s">
        <v>133</v>
      </c>
      <c r="B4" s="336" t="s">
        <v>134</v>
      </c>
      <c r="C4" s="333">
        <v>8455</v>
      </c>
      <c r="D4" s="662" t="s">
        <v>255</v>
      </c>
      <c r="E4" s="663"/>
      <c r="F4" s="333">
        <v>4</v>
      </c>
      <c r="G4" s="333">
        <v>302</v>
      </c>
      <c r="H4" s="333">
        <v>43</v>
      </c>
      <c r="I4" s="333">
        <v>14.24</v>
      </c>
      <c r="J4" s="333" t="s">
        <v>571</v>
      </c>
      <c r="K4" s="330" t="s">
        <v>671</v>
      </c>
      <c r="L4" s="361" t="s">
        <v>674</v>
      </c>
      <c r="M4" s="330" t="s">
        <v>675</v>
      </c>
    </row>
    <row r="5" spans="1:16" x14ac:dyDescent="0.25">
      <c r="A5" s="337"/>
      <c r="B5" s="337"/>
      <c r="C5" s="334"/>
      <c r="D5" s="322" t="s">
        <v>256</v>
      </c>
      <c r="E5" s="323"/>
      <c r="F5" s="334"/>
      <c r="G5" s="334"/>
      <c r="H5" s="334"/>
      <c r="I5" s="334"/>
      <c r="J5" s="334"/>
      <c r="K5" s="331"/>
      <c r="L5" s="331"/>
      <c r="M5" s="410"/>
    </row>
    <row r="6" spans="1:16" ht="15.75" x14ac:dyDescent="0.25">
      <c r="A6" s="337"/>
      <c r="B6" s="21" t="s">
        <v>332</v>
      </c>
      <c r="C6" s="94">
        <v>1530</v>
      </c>
      <c r="D6" s="322"/>
      <c r="E6" s="323"/>
      <c r="F6" s="334"/>
      <c r="G6" s="334"/>
      <c r="H6" s="334"/>
      <c r="I6" s="334"/>
      <c r="J6" s="334"/>
      <c r="K6" s="331"/>
      <c r="L6" s="331"/>
      <c r="M6" s="410"/>
    </row>
    <row r="7" spans="1:16" ht="46.5" customHeight="1" x14ac:dyDescent="0.25">
      <c r="A7" s="337"/>
      <c r="B7" s="21" t="s">
        <v>332</v>
      </c>
      <c r="C7" s="94">
        <v>5</v>
      </c>
      <c r="D7" s="322"/>
      <c r="E7" s="323"/>
      <c r="F7" s="334"/>
      <c r="G7" s="334"/>
      <c r="H7" s="334"/>
      <c r="I7" s="334"/>
      <c r="J7" s="334"/>
      <c r="K7" s="331"/>
      <c r="L7" s="331"/>
      <c r="M7" s="410"/>
    </row>
    <row r="8" spans="1:16" ht="105.75" customHeight="1" thickBot="1" x14ac:dyDescent="0.3">
      <c r="A8" s="338"/>
      <c r="B8" s="36" t="s">
        <v>332</v>
      </c>
      <c r="C8" s="67">
        <v>170</v>
      </c>
      <c r="D8" s="324"/>
      <c r="E8" s="325"/>
      <c r="F8" s="335"/>
      <c r="G8" s="335"/>
      <c r="H8" s="335"/>
      <c r="I8" s="335"/>
      <c r="J8" s="335"/>
      <c r="K8" s="332"/>
      <c r="L8" s="332"/>
      <c r="M8" s="411"/>
    </row>
    <row r="9" spans="1:16" s="2" customFormat="1" ht="38.25" customHeight="1" thickTop="1" x14ac:dyDescent="0.2">
      <c r="A9" s="412" t="s">
        <v>135</v>
      </c>
      <c r="B9" s="412" t="s">
        <v>136</v>
      </c>
      <c r="C9" s="407">
        <v>8465</v>
      </c>
      <c r="D9" s="617" t="s">
        <v>445</v>
      </c>
      <c r="E9" s="655"/>
      <c r="F9" s="573">
        <v>4</v>
      </c>
      <c r="G9" s="407">
        <v>119</v>
      </c>
      <c r="H9" s="659">
        <v>20</v>
      </c>
      <c r="I9" s="407">
        <v>16.809999999999999</v>
      </c>
      <c r="J9" s="407" t="s">
        <v>392</v>
      </c>
      <c r="K9" s="373" t="s">
        <v>762</v>
      </c>
      <c r="L9" s="374" t="s">
        <v>619</v>
      </c>
      <c r="M9" s="374"/>
    </row>
    <row r="10" spans="1:16" s="2" customFormat="1" ht="115.5" customHeight="1" thickBot="1" x14ac:dyDescent="0.25">
      <c r="A10" s="338"/>
      <c r="B10" s="338"/>
      <c r="C10" s="335"/>
      <c r="D10" s="661" t="s">
        <v>446</v>
      </c>
      <c r="E10" s="633"/>
      <c r="F10" s="335"/>
      <c r="G10" s="335"/>
      <c r="H10" s="660"/>
      <c r="I10" s="335"/>
      <c r="J10" s="335"/>
      <c r="K10" s="332"/>
      <c r="L10" s="332"/>
      <c r="M10" s="411"/>
    </row>
    <row r="11" spans="1:16" s="2" customFormat="1" ht="29.25" customHeight="1" thickTop="1" x14ac:dyDescent="0.25">
      <c r="A11" s="412" t="s">
        <v>482</v>
      </c>
      <c r="B11" s="227" t="s">
        <v>137</v>
      </c>
      <c r="C11" s="180">
        <v>8459</v>
      </c>
      <c r="D11" s="630" t="s">
        <v>745</v>
      </c>
      <c r="E11" s="631"/>
      <c r="F11" s="407">
        <v>5</v>
      </c>
      <c r="G11" s="407">
        <v>464</v>
      </c>
      <c r="H11" s="407">
        <v>76</v>
      </c>
      <c r="I11" s="407">
        <v>16.38</v>
      </c>
      <c r="J11" s="407" t="s">
        <v>568</v>
      </c>
      <c r="K11" s="373" t="s">
        <v>518</v>
      </c>
      <c r="L11" s="582"/>
      <c r="M11" s="406"/>
      <c r="N11" s="3"/>
    </row>
    <row r="12" spans="1:16" s="2" customFormat="1" ht="33" customHeight="1" x14ac:dyDescent="0.25">
      <c r="A12" s="337"/>
      <c r="B12" s="224" t="s">
        <v>138</v>
      </c>
      <c r="C12" s="225">
        <v>9917</v>
      </c>
      <c r="D12" s="609"/>
      <c r="E12" s="580"/>
      <c r="F12" s="334"/>
      <c r="G12" s="334"/>
      <c r="H12" s="334"/>
      <c r="I12" s="334"/>
      <c r="J12" s="334"/>
      <c r="K12" s="331"/>
      <c r="L12" s="500"/>
      <c r="M12" s="371"/>
      <c r="N12" s="3"/>
    </row>
    <row r="13" spans="1:16" s="2" customFormat="1" ht="45" customHeight="1" x14ac:dyDescent="0.25">
      <c r="A13" s="337"/>
      <c r="B13" s="231" t="s">
        <v>139</v>
      </c>
      <c r="C13" s="46">
        <v>8468</v>
      </c>
      <c r="D13" s="609"/>
      <c r="E13" s="580"/>
      <c r="F13" s="334"/>
      <c r="G13" s="334"/>
      <c r="H13" s="334"/>
      <c r="I13" s="334"/>
      <c r="J13" s="334"/>
      <c r="K13" s="331"/>
      <c r="L13" s="500"/>
      <c r="M13" s="371"/>
    </row>
    <row r="14" spans="1:16" s="2" customFormat="1" ht="30.75" customHeight="1" x14ac:dyDescent="0.25">
      <c r="A14" s="337"/>
      <c r="B14" s="231" t="s">
        <v>476</v>
      </c>
      <c r="C14" s="46">
        <v>8460</v>
      </c>
      <c r="D14" s="609"/>
      <c r="E14" s="580"/>
      <c r="F14" s="334"/>
      <c r="G14" s="334"/>
      <c r="H14" s="334"/>
      <c r="I14" s="334"/>
      <c r="J14" s="334"/>
      <c r="K14" s="331"/>
      <c r="L14" s="500"/>
      <c r="M14" s="371"/>
    </row>
    <row r="15" spans="1:16" s="2" customFormat="1" ht="30.75" customHeight="1" x14ac:dyDescent="0.25">
      <c r="A15" s="337"/>
      <c r="B15" s="231" t="s">
        <v>477</v>
      </c>
      <c r="C15" s="46">
        <v>1759</v>
      </c>
      <c r="D15" s="609"/>
      <c r="E15" s="580"/>
      <c r="F15" s="334"/>
      <c r="G15" s="334"/>
      <c r="H15" s="334"/>
      <c r="I15" s="334"/>
      <c r="J15" s="334"/>
      <c r="K15" s="331"/>
      <c r="L15" s="500"/>
      <c r="M15" s="371"/>
    </row>
    <row r="16" spans="1:16" s="2" customFormat="1" ht="30.75" customHeight="1" x14ac:dyDescent="0.25">
      <c r="A16" s="337"/>
      <c r="B16" s="226" t="s">
        <v>478</v>
      </c>
      <c r="C16" s="228">
        <v>1533</v>
      </c>
      <c r="D16" s="609"/>
      <c r="E16" s="580"/>
      <c r="F16" s="334"/>
      <c r="G16" s="334"/>
      <c r="H16" s="334"/>
      <c r="I16" s="334"/>
      <c r="J16" s="334"/>
      <c r="K16" s="331"/>
      <c r="L16" s="500"/>
      <c r="M16" s="371"/>
    </row>
    <row r="17" spans="1:13" ht="29.25" customHeight="1" x14ac:dyDescent="0.25">
      <c r="A17" s="337"/>
      <c r="B17" s="231" t="s">
        <v>479</v>
      </c>
      <c r="C17" s="46">
        <v>8</v>
      </c>
      <c r="D17" s="609"/>
      <c r="E17" s="580"/>
      <c r="F17" s="334"/>
      <c r="G17" s="334"/>
      <c r="H17" s="334"/>
      <c r="I17" s="334"/>
      <c r="J17" s="334"/>
      <c r="K17" s="331"/>
      <c r="L17" s="500"/>
      <c r="M17" s="371"/>
    </row>
    <row r="18" spans="1:13" ht="16.5" thickBot="1" x14ac:dyDescent="0.3">
      <c r="A18" s="338"/>
      <c r="B18" s="226" t="s">
        <v>480</v>
      </c>
      <c r="C18" s="228">
        <v>171</v>
      </c>
      <c r="D18" s="632"/>
      <c r="E18" s="633"/>
      <c r="F18" s="335"/>
      <c r="G18" s="335"/>
      <c r="H18" s="335"/>
      <c r="I18" s="335"/>
      <c r="J18" s="335"/>
      <c r="K18" s="332"/>
      <c r="L18" s="501"/>
      <c r="M18" s="372"/>
    </row>
    <row r="19" spans="1:13" ht="44.25" customHeight="1" thickTop="1" x14ac:dyDescent="0.25">
      <c r="A19" s="412" t="s">
        <v>481</v>
      </c>
      <c r="B19" s="199" t="s">
        <v>405</v>
      </c>
      <c r="C19" s="57">
        <v>11268</v>
      </c>
      <c r="D19" s="326" t="s">
        <v>746</v>
      </c>
      <c r="E19" s="590"/>
      <c r="F19" s="407">
        <v>3</v>
      </c>
      <c r="G19" s="407">
        <v>25</v>
      </c>
      <c r="H19" s="407">
        <v>9</v>
      </c>
      <c r="I19" s="407">
        <v>36</v>
      </c>
      <c r="J19" s="407" t="s">
        <v>567</v>
      </c>
      <c r="K19" s="373" t="s">
        <v>519</v>
      </c>
      <c r="L19" s="374"/>
      <c r="M19" s="374"/>
    </row>
    <row r="20" spans="1:13" ht="126" customHeight="1" x14ac:dyDescent="0.25">
      <c r="A20" s="337"/>
      <c r="B20" s="230" t="s">
        <v>140</v>
      </c>
      <c r="C20" s="228">
        <v>9023</v>
      </c>
      <c r="D20" s="678"/>
      <c r="E20" s="679"/>
      <c r="F20" s="334"/>
      <c r="G20" s="334"/>
      <c r="H20" s="334"/>
      <c r="I20" s="334"/>
      <c r="J20" s="334"/>
      <c r="K20" s="331"/>
      <c r="L20" s="331"/>
      <c r="M20" s="331"/>
    </row>
    <row r="21" spans="1:13" ht="95.25" customHeight="1" x14ac:dyDescent="0.25">
      <c r="A21" s="648" t="s">
        <v>483</v>
      </c>
      <c r="B21" s="222" t="s">
        <v>484</v>
      </c>
      <c r="C21" s="224">
        <v>11265</v>
      </c>
      <c r="D21" s="650" t="s">
        <v>438</v>
      </c>
      <c r="E21" s="650"/>
      <c r="F21" s="356">
        <v>3</v>
      </c>
      <c r="G21" s="356">
        <v>22</v>
      </c>
      <c r="H21" s="356">
        <v>7</v>
      </c>
      <c r="I21" s="356">
        <v>31.82</v>
      </c>
      <c r="J21" s="356" t="s">
        <v>545</v>
      </c>
      <c r="K21" s="387" t="s">
        <v>520</v>
      </c>
      <c r="L21" s="362"/>
      <c r="M21" s="362"/>
    </row>
    <row r="22" spans="1:13" ht="63" x14ac:dyDescent="0.25">
      <c r="A22" s="648"/>
      <c r="B22" s="231" t="s">
        <v>485</v>
      </c>
      <c r="C22" s="232">
        <v>8461</v>
      </c>
      <c r="D22" s="650"/>
      <c r="E22" s="650"/>
      <c r="F22" s="356"/>
      <c r="G22" s="356"/>
      <c r="H22" s="356"/>
      <c r="I22" s="356"/>
      <c r="J22" s="356"/>
      <c r="K22" s="354"/>
      <c r="L22" s="362"/>
      <c r="M22" s="362"/>
    </row>
    <row r="23" spans="1:13" ht="15.75" x14ac:dyDescent="0.25">
      <c r="A23" s="241"/>
      <c r="B23" s="242"/>
      <c r="C23" s="243"/>
      <c r="D23" s="238"/>
      <c r="E23" s="238"/>
      <c r="F23" s="237"/>
      <c r="G23" s="237"/>
      <c r="H23" s="237"/>
      <c r="I23" s="237"/>
      <c r="J23" s="237"/>
      <c r="K23" s="239"/>
      <c r="L23" s="240"/>
      <c r="M23" s="240"/>
    </row>
    <row r="24" spans="1:13" ht="19.5" customHeight="1" x14ac:dyDescent="0.3">
      <c r="A24" s="654" t="s">
        <v>141</v>
      </c>
      <c r="B24" s="654"/>
      <c r="C24" s="654"/>
      <c r="D24" s="654"/>
      <c r="E24" s="654"/>
      <c r="F24" s="654"/>
      <c r="G24" s="654"/>
      <c r="H24" s="654"/>
      <c r="I24" s="654"/>
      <c r="J24" s="654"/>
      <c r="K24" s="654"/>
      <c r="L24" s="654"/>
      <c r="M24" s="654"/>
    </row>
    <row r="25" spans="1:13" ht="142.5" thickTop="1" x14ac:dyDescent="0.25">
      <c r="A25" s="29" t="s">
        <v>1</v>
      </c>
      <c r="B25" s="29" t="s">
        <v>2</v>
      </c>
      <c r="C25" s="29" t="s">
        <v>10</v>
      </c>
      <c r="D25" s="583" t="s">
        <v>11</v>
      </c>
      <c r="E25" s="583"/>
      <c r="F25" s="29" t="s">
        <v>12</v>
      </c>
      <c r="G25" s="29" t="s">
        <v>20</v>
      </c>
      <c r="H25" s="29" t="s">
        <v>13</v>
      </c>
      <c r="I25" s="29" t="s">
        <v>19</v>
      </c>
      <c r="J25" s="29" t="s">
        <v>14</v>
      </c>
      <c r="K25" s="26" t="s">
        <v>15</v>
      </c>
      <c r="L25" s="50" t="s">
        <v>17</v>
      </c>
      <c r="M25" s="50" t="s">
        <v>16</v>
      </c>
    </row>
    <row r="26" spans="1:13" ht="36.75" customHeight="1" x14ac:dyDescent="0.25">
      <c r="A26" s="336" t="s">
        <v>142</v>
      </c>
      <c r="B26" s="336" t="s">
        <v>143</v>
      </c>
      <c r="C26" s="333">
        <v>8453</v>
      </c>
      <c r="D26" s="599" t="s">
        <v>450</v>
      </c>
      <c r="E26" s="600"/>
      <c r="F26" s="333">
        <v>7</v>
      </c>
      <c r="G26" s="333">
        <v>420</v>
      </c>
      <c r="H26" s="333">
        <v>72</v>
      </c>
      <c r="I26" s="333">
        <v>17.14</v>
      </c>
      <c r="J26" s="333" t="s">
        <v>394</v>
      </c>
      <c r="K26" s="330" t="s">
        <v>672</v>
      </c>
      <c r="L26" s="361"/>
      <c r="M26" s="361" t="s">
        <v>706</v>
      </c>
    </row>
    <row r="27" spans="1:13" ht="51" customHeight="1" x14ac:dyDescent="0.25">
      <c r="A27" s="337"/>
      <c r="B27" s="348"/>
      <c r="C27" s="355"/>
      <c r="D27" s="322" t="s">
        <v>451</v>
      </c>
      <c r="E27" s="323"/>
      <c r="F27" s="334"/>
      <c r="G27" s="334"/>
      <c r="H27" s="334"/>
      <c r="I27" s="334"/>
      <c r="J27" s="334"/>
      <c r="K27" s="331"/>
      <c r="L27" s="331"/>
      <c r="M27" s="331"/>
    </row>
    <row r="28" spans="1:13" ht="36.75" customHeight="1" x14ac:dyDescent="0.25">
      <c r="A28" s="337"/>
      <c r="B28" s="125" t="s">
        <v>333</v>
      </c>
      <c r="C28" s="126">
        <v>1516</v>
      </c>
      <c r="D28" s="322"/>
      <c r="E28" s="323"/>
      <c r="F28" s="334"/>
      <c r="G28" s="334"/>
      <c r="H28" s="334"/>
      <c r="I28" s="334"/>
      <c r="J28" s="334"/>
      <c r="K28" s="331"/>
      <c r="L28" s="331"/>
      <c r="M28" s="331"/>
    </row>
    <row r="29" spans="1:13" ht="144.75" customHeight="1" thickBot="1" x14ac:dyDescent="0.3">
      <c r="A29" s="338"/>
      <c r="B29" s="36" t="s">
        <v>333</v>
      </c>
      <c r="C29" s="67">
        <v>101</v>
      </c>
      <c r="D29" s="324"/>
      <c r="E29" s="325"/>
      <c r="F29" s="335"/>
      <c r="G29" s="335"/>
      <c r="H29" s="335"/>
      <c r="I29" s="335"/>
      <c r="J29" s="335"/>
      <c r="K29" s="332"/>
      <c r="L29" s="332"/>
      <c r="M29" s="353"/>
    </row>
    <row r="30" spans="1:13" ht="102.75" customHeight="1" thickTop="1" x14ac:dyDescent="0.25">
      <c r="A30" s="412" t="s">
        <v>236</v>
      </c>
      <c r="B30" s="412" t="s">
        <v>144</v>
      </c>
      <c r="C30" s="407">
        <v>8467</v>
      </c>
      <c r="D30" s="617" t="s">
        <v>443</v>
      </c>
      <c r="E30" s="418"/>
      <c r="F30" s="407">
        <v>4</v>
      </c>
      <c r="G30" s="407">
        <v>93</v>
      </c>
      <c r="H30" s="407">
        <v>18</v>
      </c>
      <c r="I30" s="407">
        <v>19.350000000000001</v>
      </c>
      <c r="J30" s="407" t="s">
        <v>571</v>
      </c>
      <c r="K30" s="373" t="s">
        <v>521</v>
      </c>
      <c r="L30" s="406"/>
      <c r="M30" s="363"/>
    </row>
    <row r="31" spans="1:13" ht="15" customHeight="1" x14ac:dyDescent="0.25">
      <c r="A31" s="337"/>
      <c r="B31" s="337"/>
      <c r="C31" s="334"/>
      <c r="D31" s="651" t="s">
        <v>442</v>
      </c>
      <c r="E31" s="651"/>
      <c r="F31" s="334"/>
      <c r="G31" s="334"/>
      <c r="H31" s="334"/>
      <c r="I31" s="334"/>
      <c r="J31" s="334"/>
      <c r="K31" s="331"/>
      <c r="L31" s="371"/>
      <c r="M31" s="371"/>
    </row>
    <row r="32" spans="1:13" ht="71.25" customHeight="1" thickBot="1" x14ac:dyDescent="0.3">
      <c r="A32" s="338"/>
      <c r="B32" s="338"/>
      <c r="C32" s="335"/>
      <c r="D32" s="651"/>
      <c r="E32" s="651"/>
      <c r="F32" s="335"/>
      <c r="G32" s="335"/>
      <c r="H32" s="335"/>
      <c r="I32" s="335"/>
      <c r="J32" s="335"/>
      <c r="K32" s="332"/>
      <c r="L32" s="372"/>
      <c r="M32" s="372"/>
    </row>
    <row r="33" spans="1:13" ht="101.25" customHeight="1" thickTop="1" x14ac:dyDescent="0.25">
      <c r="A33" s="571" t="s">
        <v>237</v>
      </c>
      <c r="B33" s="122" t="s">
        <v>145</v>
      </c>
      <c r="C33" s="179">
        <v>8457</v>
      </c>
      <c r="D33" s="584" t="s">
        <v>725</v>
      </c>
      <c r="E33" s="614"/>
      <c r="F33" s="649">
        <v>6</v>
      </c>
      <c r="G33" s="573">
        <v>651</v>
      </c>
      <c r="H33" s="573">
        <v>93</v>
      </c>
      <c r="I33" s="573">
        <v>14.29</v>
      </c>
      <c r="J33" s="573" t="s">
        <v>575</v>
      </c>
      <c r="K33" s="646" t="s">
        <v>673</v>
      </c>
      <c r="L33" s="576"/>
      <c r="M33" s="652" t="s">
        <v>707</v>
      </c>
    </row>
    <row r="34" spans="1:13" ht="38.25" customHeight="1" x14ac:dyDescent="0.25">
      <c r="A34" s="342"/>
      <c r="B34" s="126" t="s">
        <v>336</v>
      </c>
      <c r="C34" s="126">
        <v>1532</v>
      </c>
      <c r="D34" s="591"/>
      <c r="E34" s="592"/>
      <c r="F34" s="356"/>
      <c r="G34" s="356"/>
      <c r="H34" s="356"/>
      <c r="I34" s="356"/>
      <c r="J34" s="356"/>
      <c r="K34" s="354"/>
      <c r="L34" s="354"/>
      <c r="M34" s="653"/>
    </row>
    <row r="35" spans="1:13" ht="47.25" customHeight="1" x14ac:dyDescent="0.25">
      <c r="A35" s="342"/>
      <c r="B35" s="126" t="s">
        <v>335</v>
      </c>
      <c r="C35" s="126">
        <v>4</v>
      </c>
      <c r="D35" s="591"/>
      <c r="E35" s="592"/>
      <c r="F35" s="356"/>
      <c r="G35" s="356"/>
      <c r="H35" s="356"/>
      <c r="I35" s="356"/>
      <c r="J35" s="356"/>
      <c r="K35" s="354"/>
      <c r="L35" s="354"/>
      <c r="M35" s="653"/>
    </row>
    <row r="36" spans="1:13" ht="64.5" customHeight="1" thickBot="1" x14ac:dyDescent="0.3">
      <c r="A36" s="342"/>
      <c r="B36" s="126" t="s">
        <v>334</v>
      </c>
      <c r="C36" s="126">
        <v>169</v>
      </c>
      <c r="D36" s="593"/>
      <c r="E36" s="594"/>
      <c r="F36" s="356"/>
      <c r="G36" s="356"/>
      <c r="H36" s="356"/>
      <c r="I36" s="356"/>
      <c r="J36" s="356"/>
      <c r="K36" s="354"/>
      <c r="L36" s="354"/>
      <c r="M36" s="653"/>
    </row>
    <row r="37" spans="1:13" ht="32.25" customHeight="1" thickTop="1" x14ac:dyDescent="0.25">
      <c r="A37" s="348" t="s">
        <v>146</v>
      </c>
      <c r="B37" s="605" t="s">
        <v>147</v>
      </c>
      <c r="C37" s="406">
        <v>9918</v>
      </c>
      <c r="D37" s="682" t="s">
        <v>726</v>
      </c>
      <c r="E37" s="683"/>
      <c r="F37" s="355">
        <v>3</v>
      </c>
      <c r="G37" s="355">
        <v>158</v>
      </c>
      <c r="H37" s="355">
        <v>34</v>
      </c>
      <c r="I37" s="355">
        <v>21.52</v>
      </c>
      <c r="J37" s="355" t="s">
        <v>565</v>
      </c>
      <c r="K37" s="359" t="s">
        <v>522</v>
      </c>
      <c r="L37" s="353"/>
      <c r="M37" s="362"/>
    </row>
    <row r="38" spans="1:13" ht="30" customHeight="1" x14ac:dyDescent="0.25">
      <c r="A38" s="342"/>
      <c r="B38" s="684"/>
      <c r="C38" s="371"/>
      <c r="D38" s="650"/>
      <c r="E38" s="650"/>
      <c r="F38" s="356"/>
      <c r="G38" s="356"/>
      <c r="H38" s="356"/>
      <c r="I38" s="356"/>
      <c r="J38" s="356"/>
      <c r="K38" s="354"/>
      <c r="L38" s="354"/>
      <c r="M38" s="362"/>
    </row>
    <row r="39" spans="1:13" ht="15.75" customHeight="1" x14ac:dyDescent="0.25">
      <c r="A39" s="342"/>
      <c r="B39" s="684"/>
      <c r="C39" s="371"/>
      <c r="D39" s="650"/>
      <c r="E39" s="650"/>
      <c r="F39" s="356"/>
      <c r="G39" s="356"/>
      <c r="H39" s="356"/>
      <c r="I39" s="356"/>
      <c r="J39" s="356"/>
      <c r="K39" s="354"/>
      <c r="L39" s="354"/>
      <c r="M39" s="362"/>
    </row>
    <row r="40" spans="1:13" ht="15.75" customHeight="1" x14ac:dyDescent="0.25">
      <c r="A40" s="342"/>
      <c r="B40" s="606"/>
      <c r="C40" s="399"/>
      <c r="D40" s="650"/>
      <c r="E40" s="650"/>
      <c r="F40" s="356"/>
      <c r="G40" s="356"/>
      <c r="H40" s="356"/>
      <c r="I40" s="356"/>
      <c r="J40" s="356"/>
      <c r="K40" s="354"/>
      <c r="L40" s="354"/>
      <c r="M40" s="362"/>
    </row>
    <row r="41" spans="1:13" ht="31.5" customHeight="1" x14ac:dyDescent="0.25">
      <c r="A41" s="342"/>
      <c r="B41" s="595" t="s">
        <v>337</v>
      </c>
      <c r="C41" s="597">
        <v>182</v>
      </c>
      <c r="D41" s="650"/>
      <c r="E41" s="650"/>
      <c r="F41" s="356"/>
      <c r="G41" s="356"/>
      <c r="H41" s="356"/>
      <c r="I41" s="356"/>
      <c r="J41" s="356"/>
      <c r="K41" s="354"/>
      <c r="L41" s="354"/>
      <c r="M41" s="362"/>
    </row>
    <row r="42" spans="1:13" ht="15.75" customHeight="1" x14ac:dyDescent="0.25">
      <c r="A42" s="342"/>
      <c r="B42" s="656"/>
      <c r="C42" s="658"/>
      <c r="D42" s="650"/>
      <c r="E42" s="650"/>
      <c r="F42" s="356"/>
      <c r="G42" s="356"/>
      <c r="H42" s="356"/>
      <c r="I42" s="356"/>
      <c r="J42" s="356"/>
      <c r="K42" s="354"/>
      <c r="L42" s="354"/>
      <c r="M42" s="362"/>
    </row>
    <row r="43" spans="1:13" ht="15.75" customHeight="1" x14ac:dyDescent="0.25">
      <c r="A43" s="342"/>
      <c r="B43" s="657"/>
      <c r="C43" s="638"/>
      <c r="D43" s="650"/>
      <c r="E43" s="650"/>
      <c r="F43" s="356"/>
      <c r="G43" s="356"/>
      <c r="H43" s="356"/>
      <c r="I43" s="356"/>
      <c r="J43" s="356"/>
      <c r="K43" s="354"/>
      <c r="L43" s="354"/>
      <c r="M43" s="362"/>
    </row>
    <row r="44" spans="1:13" ht="15.75" x14ac:dyDescent="0.25">
      <c r="A44" s="60"/>
      <c r="B44" s="61"/>
      <c r="C44" s="62"/>
      <c r="D44" s="63"/>
      <c r="E44" s="63"/>
      <c r="F44" s="64"/>
      <c r="G44" s="64"/>
      <c r="H44" s="64"/>
      <c r="I44" s="64"/>
      <c r="J44" s="64"/>
      <c r="K44" s="65"/>
      <c r="L44" s="62"/>
      <c r="M44" s="62"/>
    </row>
    <row r="45" spans="1:13" ht="15.75" customHeight="1" x14ac:dyDescent="0.25">
      <c r="A45" s="681" t="s">
        <v>148</v>
      </c>
      <c r="B45" s="681"/>
      <c r="C45" s="681"/>
      <c r="D45" s="681"/>
      <c r="E45" s="681"/>
      <c r="F45" s="681"/>
      <c r="G45" s="681"/>
      <c r="H45" s="681"/>
      <c r="I45" s="681"/>
      <c r="J45" s="681"/>
      <c r="K45" s="681"/>
      <c r="L45" s="681"/>
      <c r="M45" s="681"/>
    </row>
    <row r="46" spans="1:13" ht="141.75" x14ac:dyDescent="0.25">
      <c r="A46" s="29" t="s">
        <v>1</v>
      </c>
      <c r="B46" s="29" t="s">
        <v>2</v>
      </c>
      <c r="C46" s="29" t="s">
        <v>10</v>
      </c>
      <c r="D46" s="612" t="s">
        <v>11</v>
      </c>
      <c r="E46" s="613"/>
      <c r="F46" s="29" t="s">
        <v>12</v>
      </c>
      <c r="G46" s="29" t="s">
        <v>20</v>
      </c>
      <c r="H46" s="29" t="s">
        <v>13</v>
      </c>
      <c r="I46" s="29" t="s">
        <v>19</v>
      </c>
      <c r="J46" s="29" t="s">
        <v>14</v>
      </c>
      <c r="K46" s="26" t="s">
        <v>15</v>
      </c>
      <c r="L46" s="50" t="s">
        <v>17</v>
      </c>
      <c r="M46" s="50" t="s">
        <v>16</v>
      </c>
    </row>
    <row r="47" spans="1:13" ht="36.75" customHeight="1" x14ac:dyDescent="0.25">
      <c r="A47" s="664" t="s">
        <v>149</v>
      </c>
      <c r="B47" s="255" t="s">
        <v>150</v>
      </c>
      <c r="C47" s="256">
        <v>8740</v>
      </c>
      <c r="D47" s="665" t="s">
        <v>160</v>
      </c>
      <c r="E47" s="665"/>
      <c r="F47" s="666">
        <v>18</v>
      </c>
      <c r="G47" s="666">
        <v>1963</v>
      </c>
      <c r="H47" s="666">
        <v>227</v>
      </c>
      <c r="I47" s="666">
        <v>11.56</v>
      </c>
      <c r="J47" s="666" t="s">
        <v>576</v>
      </c>
      <c r="K47" s="667" t="s">
        <v>612</v>
      </c>
      <c r="L47" s="669"/>
      <c r="M47" s="680"/>
    </row>
    <row r="48" spans="1:13" ht="31.5" x14ac:dyDescent="0.25">
      <c r="A48" s="664"/>
      <c r="B48" s="257" t="s">
        <v>151</v>
      </c>
      <c r="C48" s="258">
        <v>8741</v>
      </c>
      <c r="D48" s="665"/>
      <c r="E48" s="665"/>
      <c r="F48" s="666"/>
      <c r="G48" s="666"/>
      <c r="H48" s="666"/>
      <c r="I48" s="666"/>
      <c r="J48" s="666"/>
      <c r="K48" s="668"/>
      <c r="L48" s="669"/>
      <c r="M48" s="680"/>
    </row>
    <row r="49" spans="1:13" ht="31.5" x14ac:dyDescent="0.25">
      <c r="A49" s="664"/>
      <c r="B49" s="257" t="s">
        <v>152</v>
      </c>
      <c r="C49" s="258">
        <v>8743</v>
      </c>
      <c r="D49" s="665"/>
      <c r="E49" s="665"/>
      <c r="F49" s="666"/>
      <c r="G49" s="666"/>
      <c r="H49" s="666"/>
      <c r="I49" s="666"/>
      <c r="J49" s="666"/>
      <c r="K49" s="668"/>
      <c r="L49" s="669"/>
      <c r="M49" s="680"/>
    </row>
    <row r="50" spans="1:13" ht="41.25" customHeight="1" x14ac:dyDescent="0.25">
      <c r="A50" s="664"/>
      <c r="B50" s="257" t="s">
        <v>153</v>
      </c>
      <c r="C50" s="258">
        <v>9265</v>
      </c>
      <c r="D50" s="665"/>
      <c r="E50" s="665"/>
      <c r="F50" s="666"/>
      <c r="G50" s="666"/>
      <c r="H50" s="666"/>
      <c r="I50" s="666"/>
      <c r="J50" s="666"/>
      <c r="K50" s="668"/>
      <c r="L50" s="669"/>
      <c r="M50" s="680"/>
    </row>
    <row r="51" spans="1:13" ht="31.5" x14ac:dyDescent="0.25">
      <c r="A51" s="664"/>
      <c r="B51" s="259" t="s">
        <v>274</v>
      </c>
      <c r="C51" s="260">
        <v>6</v>
      </c>
      <c r="D51" s="665"/>
      <c r="E51" s="665"/>
      <c r="F51" s="666"/>
      <c r="G51" s="666"/>
      <c r="H51" s="666"/>
      <c r="I51" s="666"/>
      <c r="J51" s="666"/>
      <c r="K51" s="668"/>
      <c r="L51" s="669"/>
      <c r="M51" s="680"/>
    </row>
    <row r="52" spans="1:13" ht="31.5" x14ac:dyDescent="0.25">
      <c r="A52" s="664"/>
      <c r="B52" s="259" t="s">
        <v>275</v>
      </c>
      <c r="C52" s="260">
        <v>122</v>
      </c>
      <c r="D52" s="665"/>
      <c r="E52" s="665"/>
      <c r="F52" s="666"/>
      <c r="G52" s="666"/>
      <c r="H52" s="666"/>
      <c r="I52" s="666"/>
      <c r="J52" s="666"/>
      <c r="K52" s="668"/>
      <c r="L52" s="669"/>
      <c r="M52" s="680"/>
    </row>
    <row r="53" spans="1:13" ht="31.5" customHeight="1" x14ac:dyDescent="0.25">
      <c r="A53" s="664"/>
      <c r="B53" s="259" t="s">
        <v>276</v>
      </c>
      <c r="C53" s="260">
        <v>1535</v>
      </c>
      <c r="D53" s="665"/>
      <c r="E53" s="665"/>
      <c r="F53" s="666"/>
      <c r="G53" s="666"/>
      <c r="H53" s="666"/>
      <c r="I53" s="666"/>
      <c r="J53" s="666"/>
      <c r="K53" s="668"/>
      <c r="L53" s="669"/>
      <c r="M53" s="680"/>
    </row>
    <row r="54" spans="1:13" ht="31.5" x14ac:dyDescent="0.25">
      <c r="A54" s="664"/>
      <c r="B54" s="259" t="s">
        <v>277</v>
      </c>
      <c r="C54" s="260">
        <v>1536</v>
      </c>
      <c r="D54" s="665"/>
      <c r="E54" s="665"/>
      <c r="F54" s="666"/>
      <c r="G54" s="666"/>
      <c r="H54" s="666"/>
      <c r="I54" s="666"/>
      <c r="J54" s="666"/>
      <c r="K54" s="668"/>
      <c r="L54" s="669"/>
      <c r="M54" s="680"/>
    </row>
    <row r="55" spans="1:13" ht="31.5" customHeight="1" x14ac:dyDescent="0.25">
      <c r="A55" s="664"/>
      <c r="B55" s="259" t="s">
        <v>278</v>
      </c>
      <c r="C55" s="260">
        <v>1537</v>
      </c>
      <c r="D55" s="665"/>
      <c r="E55" s="665"/>
      <c r="F55" s="666"/>
      <c r="G55" s="666"/>
      <c r="H55" s="666"/>
      <c r="I55" s="666"/>
      <c r="J55" s="666"/>
      <c r="K55" s="668"/>
      <c r="L55" s="669"/>
      <c r="M55" s="680"/>
    </row>
    <row r="56" spans="1:13" ht="15.75" x14ac:dyDescent="0.25">
      <c r="A56" s="664"/>
      <c r="B56" s="259" t="s">
        <v>279</v>
      </c>
      <c r="C56" s="260">
        <v>1538</v>
      </c>
      <c r="D56" s="665"/>
      <c r="E56" s="665"/>
      <c r="F56" s="666"/>
      <c r="G56" s="666"/>
      <c r="H56" s="666"/>
      <c r="I56" s="666"/>
      <c r="J56" s="666"/>
      <c r="K56" s="668"/>
      <c r="L56" s="669"/>
      <c r="M56" s="680"/>
    </row>
    <row r="57" spans="1:13" ht="47.25" x14ac:dyDescent="0.25">
      <c r="A57" s="664"/>
      <c r="B57" s="259" t="s">
        <v>280</v>
      </c>
      <c r="C57" s="260">
        <v>1655</v>
      </c>
      <c r="D57" s="665"/>
      <c r="E57" s="665"/>
      <c r="F57" s="666"/>
      <c r="G57" s="666"/>
      <c r="H57" s="666"/>
      <c r="I57" s="666"/>
      <c r="J57" s="666"/>
      <c r="K57" s="668"/>
      <c r="L57" s="669"/>
      <c r="M57" s="680"/>
    </row>
    <row r="58" spans="1:13" ht="15.75" x14ac:dyDescent="0.25">
      <c r="A58" s="664"/>
      <c r="B58" s="259" t="s">
        <v>281</v>
      </c>
      <c r="C58" s="260">
        <v>1656</v>
      </c>
      <c r="D58" s="665"/>
      <c r="E58" s="665"/>
      <c r="F58" s="666"/>
      <c r="G58" s="666"/>
      <c r="H58" s="666"/>
      <c r="I58" s="666"/>
      <c r="J58" s="666"/>
      <c r="K58" s="668"/>
      <c r="L58" s="669"/>
      <c r="M58" s="680"/>
    </row>
    <row r="59" spans="1:13" ht="31.5" x14ac:dyDescent="0.25">
      <c r="A59" s="664"/>
      <c r="B59" s="259" t="s">
        <v>282</v>
      </c>
      <c r="C59" s="260">
        <v>7802</v>
      </c>
      <c r="D59" s="665"/>
      <c r="E59" s="665"/>
      <c r="F59" s="666"/>
      <c r="G59" s="666"/>
      <c r="H59" s="666"/>
      <c r="I59" s="666"/>
      <c r="J59" s="666"/>
      <c r="K59" s="668"/>
      <c r="L59" s="669"/>
      <c r="M59" s="680"/>
    </row>
    <row r="60" spans="1:13" ht="20.25" customHeight="1" x14ac:dyDescent="0.25">
      <c r="A60" s="664"/>
      <c r="B60" s="260" t="s">
        <v>367</v>
      </c>
      <c r="C60" s="260">
        <v>11</v>
      </c>
      <c r="D60" s="665"/>
      <c r="E60" s="665"/>
      <c r="F60" s="666"/>
      <c r="G60" s="666"/>
      <c r="H60" s="666"/>
      <c r="I60" s="666"/>
      <c r="J60" s="666"/>
      <c r="K60" s="668"/>
      <c r="L60" s="669"/>
      <c r="M60" s="680"/>
    </row>
    <row r="61" spans="1:13" ht="38.25" customHeight="1" x14ac:dyDescent="0.25">
      <c r="A61" s="664"/>
      <c r="B61" s="670" t="s">
        <v>368</v>
      </c>
      <c r="C61" s="671">
        <v>121</v>
      </c>
      <c r="D61" s="665"/>
      <c r="E61" s="665"/>
      <c r="F61" s="666"/>
      <c r="G61" s="666"/>
      <c r="H61" s="666"/>
      <c r="I61" s="666"/>
      <c r="J61" s="666"/>
      <c r="K61" s="668"/>
      <c r="L61" s="669"/>
      <c r="M61" s="680"/>
    </row>
    <row r="62" spans="1:13" ht="22.5" customHeight="1" x14ac:dyDescent="0.25">
      <c r="A62" s="664"/>
      <c r="B62" s="670"/>
      <c r="C62" s="671"/>
      <c r="D62" s="665"/>
      <c r="E62" s="665"/>
      <c r="F62" s="666"/>
      <c r="G62" s="666"/>
      <c r="H62" s="666"/>
      <c r="I62" s="666"/>
      <c r="J62" s="666"/>
      <c r="K62" s="668"/>
      <c r="L62" s="669"/>
      <c r="M62" s="680"/>
    </row>
    <row r="63" spans="1:13" ht="31.5" x14ac:dyDescent="0.25">
      <c r="A63" s="664"/>
      <c r="B63" s="259" t="s">
        <v>486</v>
      </c>
      <c r="C63" s="260">
        <v>8742</v>
      </c>
      <c r="D63" s="665"/>
      <c r="E63" s="665"/>
      <c r="F63" s="666"/>
      <c r="G63" s="666"/>
      <c r="H63" s="666"/>
      <c r="I63" s="666"/>
      <c r="J63" s="666"/>
      <c r="K63" s="668"/>
      <c r="L63" s="669"/>
      <c r="M63" s="680"/>
    </row>
    <row r="64" spans="1:13" ht="31.5" x14ac:dyDescent="0.25">
      <c r="A64" s="693" t="s">
        <v>597</v>
      </c>
      <c r="B64" s="254" t="s">
        <v>150</v>
      </c>
      <c r="C64" s="251">
        <v>8740</v>
      </c>
      <c r="D64" s="685" t="s">
        <v>613</v>
      </c>
      <c r="E64" s="686"/>
      <c r="F64" s="672"/>
      <c r="G64" s="672"/>
      <c r="H64" s="672"/>
      <c r="I64" s="672"/>
      <c r="J64" s="672"/>
      <c r="K64" s="675" t="s">
        <v>598</v>
      </c>
      <c r="L64" s="690"/>
      <c r="M64" s="690"/>
    </row>
    <row r="65" spans="1:13" ht="15.75" x14ac:dyDescent="0.25">
      <c r="A65" s="684"/>
      <c r="B65" s="252" t="s">
        <v>276</v>
      </c>
      <c r="C65" s="253">
        <v>1535</v>
      </c>
      <c r="D65" s="687"/>
      <c r="E65" s="688"/>
      <c r="F65" s="673"/>
      <c r="G65" s="673"/>
      <c r="H65" s="673"/>
      <c r="I65" s="673"/>
      <c r="J65" s="673"/>
      <c r="K65" s="676"/>
      <c r="L65" s="690"/>
      <c r="M65" s="690"/>
    </row>
    <row r="66" spans="1:13" ht="31.5" x14ac:dyDescent="0.25">
      <c r="A66" s="684"/>
      <c r="B66" s="252" t="s">
        <v>277</v>
      </c>
      <c r="C66" s="253">
        <v>1536</v>
      </c>
      <c r="D66" s="687"/>
      <c r="E66" s="688"/>
      <c r="F66" s="673"/>
      <c r="G66" s="673"/>
      <c r="H66" s="673"/>
      <c r="I66" s="673"/>
      <c r="J66" s="673"/>
      <c r="K66" s="676"/>
      <c r="L66" s="690"/>
      <c r="M66" s="690"/>
    </row>
    <row r="67" spans="1:13" ht="22.5" customHeight="1" x14ac:dyDescent="0.25">
      <c r="A67" s="606"/>
      <c r="B67" s="252" t="s">
        <v>278</v>
      </c>
      <c r="C67" s="253">
        <v>1537</v>
      </c>
      <c r="D67" s="689"/>
      <c r="E67" s="345"/>
      <c r="F67" s="674"/>
      <c r="G67" s="674"/>
      <c r="H67" s="674"/>
      <c r="I67" s="674"/>
      <c r="J67" s="674"/>
      <c r="K67" s="677"/>
      <c r="L67" s="690"/>
      <c r="M67" s="690"/>
    </row>
    <row r="68" spans="1:13" ht="31.5" x14ac:dyDescent="0.25">
      <c r="A68" s="336" t="s">
        <v>599</v>
      </c>
      <c r="B68" s="254" t="s">
        <v>153</v>
      </c>
      <c r="C68" s="251">
        <v>9265</v>
      </c>
      <c r="D68" s="685" t="s">
        <v>614</v>
      </c>
      <c r="E68" s="686"/>
      <c r="F68" s="672"/>
      <c r="G68" s="672"/>
      <c r="H68" s="672"/>
      <c r="I68" s="672"/>
      <c r="J68" s="672"/>
      <c r="K68" s="675" t="s">
        <v>649</v>
      </c>
      <c r="L68" s="690"/>
      <c r="M68" s="690"/>
    </row>
    <row r="69" spans="1:13" ht="31.5" x14ac:dyDescent="0.25">
      <c r="A69" s="337"/>
      <c r="B69" s="252" t="s">
        <v>274</v>
      </c>
      <c r="C69" s="253">
        <v>6</v>
      </c>
      <c r="D69" s="687"/>
      <c r="E69" s="688"/>
      <c r="F69" s="673"/>
      <c r="G69" s="673"/>
      <c r="H69" s="673"/>
      <c r="I69" s="673"/>
      <c r="J69" s="673"/>
      <c r="K69" s="676"/>
      <c r="L69" s="690"/>
      <c r="M69" s="690"/>
    </row>
    <row r="70" spans="1:13" ht="31.5" x14ac:dyDescent="0.25">
      <c r="A70" s="337"/>
      <c r="B70" s="252" t="s">
        <v>275</v>
      </c>
      <c r="C70" s="253">
        <v>122</v>
      </c>
      <c r="D70" s="687"/>
      <c r="E70" s="688"/>
      <c r="F70" s="673"/>
      <c r="G70" s="673"/>
      <c r="H70" s="673"/>
      <c r="I70" s="673"/>
      <c r="J70" s="673"/>
      <c r="K70" s="676"/>
      <c r="L70" s="690"/>
      <c r="M70" s="690"/>
    </row>
    <row r="71" spans="1:13" ht="47.25" x14ac:dyDescent="0.25">
      <c r="A71" s="337"/>
      <c r="B71" s="252" t="s">
        <v>600</v>
      </c>
      <c r="C71" s="253">
        <v>1655</v>
      </c>
      <c r="D71" s="687"/>
      <c r="E71" s="688"/>
      <c r="F71" s="673"/>
      <c r="G71" s="673"/>
      <c r="H71" s="673"/>
      <c r="I71" s="673"/>
      <c r="J71" s="673"/>
      <c r="K71" s="676"/>
      <c r="L71" s="690"/>
      <c r="M71" s="690"/>
    </row>
    <row r="72" spans="1:13" ht="31.5" x14ac:dyDescent="0.25">
      <c r="A72" s="348"/>
      <c r="B72" s="252" t="s">
        <v>486</v>
      </c>
      <c r="C72" s="253">
        <v>8742</v>
      </c>
      <c r="D72" s="689"/>
      <c r="E72" s="345"/>
      <c r="F72" s="674"/>
      <c r="G72" s="674"/>
      <c r="H72" s="674"/>
      <c r="I72" s="674"/>
      <c r="J72" s="674"/>
      <c r="K72" s="677"/>
      <c r="L72" s="690"/>
      <c r="M72" s="690"/>
    </row>
    <row r="73" spans="1:13" ht="31.5" x14ac:dyDescent="0.25">
      <c r="A73" s="342" t="s">
        <v>601</v>
      </c>
      <c r="B73" s="254" t="s">
        <v>151</v>
      </c>
      <c r="C73" s="251">
        <v>8741</v>
      </c>
      <c r="D73" s="342" t="s">
        <v>615</v>
      </c>
      <c r="E73" s="356"/>
      <c r="F73" s="690"/>
      <c r="G73" s="690"/>
      <c r="H73" s="690"/>
      <c r="I73" s="690"/>
      <c r="J73" s="690"/>
      <c r="K73" s="691" t="s">
        <v>602</v>
      </c>
      <c r="L73" s="690"/>
      <c r="M73" s="690"/>
    </row>
    <row r="74" spans="1:13" ht="31.5" x14ac:dyDescent="0.25">
      <c r="A74" s="342"/>
      <c r="B74" s="252" t="s">
        <v>152</v>
      </c>
      <c r="C74" s="253">
        <v>8743</v>
      </c>
      <c r="D74" s="356"/>
      <c r="E74" s="356"/>
      <c r="F74" s="690"/>
      <c r="G74" s="690"/>
      <c r="H74" s="690"/>
      <c r="I74" s="690"/>
      <c r="J74" s="690"/>
      <c r="K74" s="692"/>
      <c r="L74" s="690"/>
      <c r="M74" s="690"/>
    </row>
    <row r="75" spans="1:13" ht="15.75" x14ac:dyDescent="0.25">
      <c r="A75" s="342"/>
      <c r="B75" s="252" t="s">
        <v>279</v>
      </c>
      <c r="C75" s="253">
        <v>1538</v>
      </c>
      <c r="D75" s="356"/>
      <c r="E75" s="356"/>
      <c r="F75" s="690"/>
      <c r="G75" s="690"/>
      <c r="H75" s="690"/>
      <c r="I75" s="690"/>
      <c r="J75" s="690"/>
      <c r="K75" s="692"/>
      <c r="L75" s="690"/>
      <c r="M75" s="690"/>
    </row>
    <row r="76" spans="1:13" ht="15.75" x14ac:dyDescent="0.25">
      <c r="A76" s="342"/>
      <c r="B76" s="252" t="s">
        <v>281</v>
      </c>
      <c r="C76" s="253">
        <v>1656</v>
      </c>
      <c r="D76" s="356"/>
      <c r="E76" s="356"/>
      <c r="F76" s="690"/>
      <c r="G76" s="690"/>
      <c r="H76" s="690"/>
      <c r="I76" s="690"/>
      <c r="J76" s="690"/>
      <c r="K76" s="692"/>
      <c r="L76" s="690"/>
      <c r="M76" s="690"/>
    </row>
    <row r="77" spans="1:13" ht="31.5" x14ac:dyDescent="0.25">
      <c r="A77" s="342"/>
      <c r="B77" s="252" t="s">
        <v>282</v>
      </c>
      <c r="C77" s="253">
        <v>7802</v>
      </c>
      <c r="D77" s="356"/>
      <c r="E77" s="356"/>
      <c r="F77" s="690"/>
      <c r="G77" s="690"/>
      <c r="H77" s="690"/>
      <c r="I77" s="690"/>
      <c r="J77" s="690"/>
      <c r="K77" s="692"/>
      <c r="L77" s="690"/>
      <c r="M77" s="690"/>
    </row>
  </sheetData>
  <mergeCells count="155">
    <mergeCell ref="D73:E77"/>
    <mergeCell ref="D68:E72"/>
    <mergeCell ref="D64:E67"/>
    <mergeCell ref="M64:M67"/>
    <mergeCell ref="L68:L72"/>
    <mergeCell ref="M68:M72"/>
    <mergeCell ref="L73:L77"/>
    <mergeCell ref="M73:M77"/>
    <mergeCell ref="A73:A77"/>
    <mergeCell ref="F73:F77"/>
    <mergeCell ref="G73:G77"/>
    <mergeCell ref="H73:H77"/>
    <mergeCell ref="I73:I77"/>
    <mergeCell ref="J73:J77"/>
    <mergeCell ref="K73:K77"/>
    <mergeCell ref="L64:L67"/>
    <mergeCell ref="A64:A67"/>
    <mergeCell ref="F64:F67"/>
    <mergeCell ref="G64:G67"/>
    <mergeCell ref="H64:H67"/>
    <mergeCell ref="I64:I67"/>
    <mergeCell ref="J64:J67"/>
    <mergeCell ref="K64:K67"/>
    <mergeCell ref="A68:A72"/>
    <mergeCell ref="F68:F72"/>
    <mergeCell ref="G68:G72"/>
    <mergeCell ref="H68:H72"/>
    <mergeCell ref="I68:I72"/>
    <mergeCell ref="J68:J72"/>
    <mergeCell ref="K68:K72"/>
    <mergeCell ref="L21:L22"/>
    <mergeCell ref="M21:M22"/>
    <mergeCell ref="D19:E20"/>
    <mergeCell ref="M47:M63"/>
    <mergeCell ref="A45:M45"/>
    <mergeCell ref="D46:E46"/>
    <mergeCell ref="A37:A43"/>
    <mergeCell ref="D37:E43"/>
    <mergeCell ref="F37:F43"/>
    <mergeCell ref="G37:G43"/>
    <mergeCell ref="H37:H43"/>
    <mergeCell ref="I37:I43"/>
    <mergeCell ref="J37:J43"/>
    <mergeCell ref="K37:K43"/>
    <mergeCell ref="L37:L43"/>
    <mergeCell ref="M37:M43"/>
    <mergeCell ref="B37:B40"/>
    <mergeCell ref="C37:C40"/>
    <mergeCell ref="A47:A63"/>
    <mergeCell ref="D47:E63"/>
    <mergeCell ref="F47:F63"/>
    <mergeCell ref="G47:G63"/>
    <mergeCell ref="H47:H63"/>
    <mergeCell ref="I47:I63"/>
    <mergeCell ref="J47:J63"/>
    <mergeCell ref="K47:K63"/>
    <mergeCell ref="L47:L63"/>
    <mergeCell ref="B61:B62"/>
    <mergeCell ref="C61:C62"/>
    <mergeCell ref="B41:B43"/>
    <mergeCell ref="C41:C43"/>
    <mergeCell ref="A1:M1"/>
    <mergeCell ref="A9:A10"/>
    <mergeCell ref="A2:M2"/>
    <mergeCell ref="D3:E3"/>
    <mergeCell ref="M9:M10"/>
    <mergeCell ref="K9:K10"/>
    <mergeCell ref="G9:G10"/>
    <mergeCell ref="L9:L10"/>
    <mergeCell ref="F9:F10"/>
    <mergeCell ref="I9:I10"/>
    <mergeCell ref="J9:J10"/>
    <mergeCell ref="H9:H10"/>
    <mergeCell ref="I4:I8"/>
    <mergeCell ref="J4:J8"/>
    <mergeCell ref="K4:K8"/>
    <mergeCell ref="L4:L8"/>
    <mergeCell ref="I11:I18"/>
    <mergeCell ref="B4:B5"/>
    <mergeCell ref="C4:C5"/>
    <mergeCell ref="D10:E10"/>
    <mergeCell ref="D4:E4"/>
    <mergeCell ref="M4:M8"/>
    <mergeCell ref="D5:E8"/>
    <mergeCell ref="F4:F8"/>
    <mergeCell ref="G4:G8"/>
    <mergeCell ref="H4:H8"/>
    <mergeCell ref="A4:A8"/>
    <mergeCell ref="J11:J18"/>
    <mergeCell ref="K11:K18"/>
    <mergeCell ref="L11:L18"/>
    <mergeCell ref="M11:M18"/>
    <mergeCell ref="D9:E9"/>
    <mergeCell ref="D11:E18"/>
    <mergeCell ref="I26:I29"/>
    <mergeCell ref="J26:J29"/>
    <mergeCell ref="M19:M20"/>
    <mergeCell ref="B9:B10"/>
    <mergeCell ref="C9:C10"/>
    <mergeCell ref="A24:M24"/>
    <mergeCell ref="D25:E25"/>
    <mergeCell ref="A26:A29"/>
    <mergeCell ref="B26:B27"/>
    <mergeCell ref="C26:C27"/>
    <mergeCell ref="A11:A18"/>
    <mergeCell ref="F11:F18"/>
    <mergeCell ref="G11:G18"/>
    <mergeCell ref="M33:M36"/>
    <mergeCell ref="L33:L36"/>
    <mergeCell ref="L30:L32"/>
    <mergeCell ref="M30:M32"/>
    <mergeCell ref="F19:F20"/>
    <mergeCell ref="G19:G20"/>
    <mergeCell ref="H19:H20"/>
    <mergeCell ref="I19:I20"/>
    <mergeCell ref="J19:J20"/>
    <mergeCell ref="K19:K20"/>
    <mergeCell ref="L19:L20"/>
    <mergeCell ref="K26:K29"/>
    <mergeCell ref="F26:F29"/>
    <mergeCell ref="F21:F22"/>
    <mergeCell ref="G21:G22"/>
    <mergeCell ref="H21:H22"/>
    <mergeCell ref="I21:I22"/>
    <mergeCell ref="J21:J22"/>
    <mergeCell ref="G33:G36"/>
    <mergeCell ref="K21:K22"/>
    <mergeCell ref="L26:L29"/>
    <mergeCell ref="M26:M29"/>
    <mergeCell ref="G26:G29"/>
    <mergeCell ref="H26:H29"/>
    <mergeCell ref="I33:I36"/>
    <mergeCell ref="J33:J36"/>
    <mergeCell ref="K33:K36"/>
    <mergeCell ref="J30:J32"/>
    <mergeCell ref="D30:E30"/>
    <mergeCell ref="K30:K32"/>
    <mergeCell ref="D31:E32"/>
    <mergeCell ref="F30:F32"/>
    <mergeCell ref="G30:G32"/>
    <mergeCell ref="H30:H32"/>
    <mergeCell ref="I30:I32"/>
    <mergeCell ref="B30:B32"/>
    <mergeCell ref="C30:C32"/>
    <mergeCell ref="A19:A20"/>
    <mergeCell ref="A30:A32"/>
    <mergeCell ref="A21:A22"/>
    <mergeCell ref="A33:A36"/>
    <mergeCell ref="F33:F36"/>
    <mergeCell ref="H33:H36"/>
    <mergeCell ref="H11:H18"/>
    <mergeCell ref="D33:E36"/>
    <mergeCell ref="D26:E26"/>
    <mergeCell ref="D27:E29"/>
    <mergeCell ref="D21:E22"/>
  </mergeCells>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0"/>
  <sheetViews>
    <sheetView tabSelected="1" zoomScale="90" zoomScaleNormal="90" workbookViewId="0">
      <selection activeCell="B27" sqref="B27:B28"/>
    </sheetView>
  </sheetViews>
  <sheetFormatPr defaultColWidth="9.140625" defaultRowHeight="15" x14ac:dyDescent="0.25"/>
  <cols>
    <col min="1" max="1" width="38" style="11" customWidth="1"/>
    <col min="2" max="2" width="35" style="11" customWidth="1"/>
    <col min="3" max="3" width="9" style="11" customWidth="1"/>
    <col min="4" max="4" width="10" style="3" customWidth="1"/>
    <col min="5" max="5" width="15.5703125" style="3" customWidth="1"/>
    <col min="6" max="6" width="16.85546875" style="3" customWidth="1"/>
    <col min="7" max="7" width="11" style="3" customWidth="1"/>
    <col min="8" max="8" width="8.28515625" style="3" customWidth="1"/>
    <col min="9" max="9" width="7.85546875" style="3" customWidth="1"/>
    <col min="10" max="10" width="9.28515625" style="3" customWidth="1"/>
    <col min="11" max="11" width="54.140625" style="3" customWidth="1"/>
    <col min="12" max="12" width="26.85546875" style="3" customWidth="1"/>
    <col min="13" max="13" width="42.5703125" style="3" customWidth="1"/>
    <col min="14" max="15" width="9.140625" style="3"/>
    <col min="16" max="16" width="31.140625" style="3" customWidth="1"/>
    <col min="17" max="16384" width="9.140625" style="3"/>
  </cols>
  <sheetData>
    <row r="1" spans="1:16" ht="26.25" x14ac:dyDescent="0.4">
      <c r="A1" s="442" t="s">
        <v>154</v>
      </c>
      <c r="B1" s="442"/>
      <c r="C1" s="442"/>
      <c r="D1" s="442"/>
      <c r="E1" s="442"/>
      <c r="F1" s="442"/>
      <c r="G1" s="442"/>
      <c r="H1" s="442"/>
      <c r="I1" s="442"/>
      <c r="J1" s="442"/>
      <c r="K1" s="442"/>
      <c r="L1" s="442"/>
      <c r="M1" s="442"/>
    </row>
    <row r="2" spans="1:16" s="4" customFormat="1" ht="19.5" x14ac:dyDescent="0.3">
      <c r="A2" s="561" t="s">
        <v>155</v>
      </c>
      <c r="B2" s="561"/>
      <c r="C2" s="561"/>
      <c r="D2" s="561"/>
      <c r="E2" s="561"/>
      <c r="F2" s="561"/>
      <c r="G2" s="561"/>
      <c r="H2" s="561"/>
      <c r="I2" s="561"/>
      <c r="J2" s="561"/>
      <c r="K2" s="561"/>
      <c r="L2" s="561"/>
      <c r="M2" s="561"/>
      <c r="N2" s="1"/>
      <c r="O2" s="1"/>
      <c r="P2" s="1"/>
    </row>
    <row r="3" spans="1:16" ht="157.5" x14ac:dyDescent="0.25">
      <c r="A3" s="29" t="s">
        <v>1</v>
      </c>
      <c r="B3" s="29" t="s">
        <v>2</v>
      </c>
      <c r="C3" s="29" t="s">
        <v>10</v>
      </c>
      <c r="D3" s="583" t="s">
        <v>11</v>
      </c>
      <c r="E3" s="583"/>
      <c r="F3" s="29" t="s">
        <v>12</v>
      </c>
      <c r="G3" s="29" t="s">
        <v>20</v>
      </c>
      <c r="H3" s="29" t="s">
        <v>13</v>
      </c>
      <c r="I3" s="29" t="s">
        <v>19</v>
      </c>
      <c r="J3" s="29" t="s">
        <v>14</v>
      </c>
      <c r="K3" s="26" t="s">
        <v>15</v>
      </c>
      <c r="L3" s="52" t="s">
        <v>17</v>
      </c>
      <c r="M3" s="52" t="s">
        <v>16</v>
      </c>
    </row>
    <row r="4" spans="1:16" ht="48.75" customHeight="1" x14ac:dyDescent="0.25">
      <c r="A4" s="336" t="s">
        <v>156</v>
      </c>
      <c r="B4" s="27" t="s">
        <v>157</v>
      </c>
      <c r="C4" s="118">
        <v>10375</v>
      </c>
      <c r="D4" s="662" t="s">
        <v>247</v>
      </c>
      <c r="E4" s="729"/>
      <c r="F4" s="333">
        <v>7</v>
      </c>
      <c r="G4" s="333">
        <v>150</v>
      </c>
      <c r="H4" s="333">
        <v>22</v>
      </c>
      <c r="I4" s="333">
        <v>14.67</v>
      </c>
      <c r="J4" s="333" t="s">
        <v>549</v>
      </c>
      <c r="K4" s="330" t="s">
        <v>781</v>
      </c>
      <c r="L4" s="361"/>
      <c r="M4" s="361" t="s">
        <v>782</v>
      </c>
    </row>
    <row r="5" spans="1:16" ht="28.5" customHeight="1" x14ac:dyDescent="0.25">
      <c r="A5" s="337"/>
      <c r="B5" s="27" t="s">
        <v>158</v>
      </c>
      <c r="C5" s="118">
        <v>10376</v>
      </c>
      <c r="D5" s="322" t="s">
        <v>422</v>
      </c>
      <c r="E5" s="592"/>
      <c r="F5" s="334"/>
      <c r="G5" s="334"/>
      <c r="H5" s="334"/>
      <c r="I5" s="334"/>
      <c r="J5" s="334"/>
      <c r="K5" s="331"/>
      <c r="L5" s="331"/>
      <c r="M5" s="410"/>
    </row>
    <row r="6" spans="1:16" ht="24.75" customHeight="1" x14ac:dyDescent="0.25">
      <c r="A6" s="337"/>
      <c r="B6" s="595" t="s">
        <v>159</v>
      </c>
      <c r="C6" s="597">
        <v>8714</v>
      </c>
      <c r="D6" s="591"/>
      <c r="E6" s="592"/>
      <c r="F6" s="334"/>
      <c r="G6" s="334"/>
      <c r="H6" s="334"/>
      <c r="I6" s="334"/>
      <c r="J6" s="334"/>
      <c r="K6" s="331"/>
      <c r="L6" s="331"/>
      <c r="M6" s="410"/>
    </row>
    <row r="7" spans="1:16" x14ac:dyDescent="0.25">
      <c r="A7" s="337"/>
      <c r="B7" s="657"/>
      <c r="C7" s="638"/>
      <c r="D7" s="591"/>
      <c r="E7" s="592"/>
      <c r="F7" s="334"/>
      <c r="G7" s="334"/>
      <c r="H7" s="334"/>
      <c r="I7" s="334"/>
      <c r="J7" s="334"/>
      <c r="K7" s="331"/>
      <c r="L7" s="331"/>
      <c r="M7" s="410"/>
    </row>
    <row r="8" spans="1:16" ht="69.75" customHeight="1" x14ac:dyDescent="0.25">
      <c r="A8" s="337"/>
      <c r="B8" s="595" t="s">
        <v>338</v>
      </c>
      <c r="C8" s="597">
        <v>1519</v>
      </c>
      <c r="D8" s="591"/>
      <c r="E8" s="592"/>
      <c r="F8" s="334"/>
      <c r="G8" s="334"/>
      <c r="H8" s="334"/>
      <c r="I8" s="334"/>
      <c r="J8" s="334"/>
      <c r="K8" s="331"/>
      <c r="L8" s="331"/>
      <c r="M8" s="410"/>
    </row>
    <row r="9" spans="1:16" ht="81.75" customHeight="1" thickBot="1" x14ac:dyDescent="0.3">
      <c r="A9" s="338"/>
      <c r="B9" s="596"/>
      <c r="C9" s="598"/>
      <c r="D9" s="593"/>
      <c r="E9" s="594"/>
      <c r="F9" s="335"/>
      <c r="G9" s="335"/>
      <c r="H9" s="335"/>
      <c r="I9" s="335"/>
      <c r="J9" s="335"/>
      <c r="K9" s="332"/>
      <c r="L9" s="332"/>
      <c r="M9" s="411"/>
    </row>
    <row r="10" spans="1:16" s="2" customFormat="1" ht="40.5" customHeight="1" thickTop="1" x14ac:dyDescent="0.25">
      <c r="A10" s="412" t="s">
        <v>748</v>
      </c>
      <c r="B10" s="55" t="s">
        <v>161</v>
      </c>
      <c r="C10" s="79">
        <v>9914</v>
      </c>
      <c r="D10" s="617" t="s">
        <v>749</v>
      </c>
      <c r="E10" s="418"/>
      <c r="F10" s="407">
        <v>5</v>
      </c>
      <c r="G10" s="407">
        <v>45</v>
      </c>
      <c r="H10" s="407">
        <v>15</v>
      </c>
      <c r="I10" s="407">
        <v>33.33</v>
      </c>
      <c r="J10" s="407" t="s">
        <v>570</v>
      </c>
      <c r="K10" s="373" t="s">
        <v>689</v>
      </c>
      <c r="L10" s="374"/>
      <c r="M10" s="374" t="s">
        <v>708</v>
      </c>
      <c r="N10" s="3"/>
    </row>
    <row r="11" spans="1:16" s="2" customFormat="1" ht="48.75" customHeight="1" x14ac:dyDescent="0.25">
      <c r="A11" s="337"/>
      <c r="B11" s="45" t="s">
        <v>799</v>
      </c>
      <c r="C11" s="46">
        <v>8724</v>
      </c>
      <c r="D11" s="390"/>
      <c r="E11" s="391"/>
      <c r="F11" s="334"/>
      <c r="G11" s="334"/>
      <c r="H11" s="334"/>
      <c r="I11" s="334"/>
      <c r="J11" s="334"/>
      <c r="K11" s="331"/>
      <c r="L11" s="331"/>
      <c r="M11" s="410"/>
      <c r="N11" s="3"/>
    </row>
    <row r="12" spans="1:16" s="2" customFormat="1" ht="35.25" customHeight="1" x14ac:dyDescent="0.25">
      <c r="A12" s="337"/>
      <c r="B12" s="595" t="s">
        <v>339</v>
      </c>
      <c r="C12" s="597">
        <v>1637</v>
      </c>
      <c r="D12" s="390"/>
      <c r="E12" s="391"/>
      <c r="F12" s="334"/>
      <c r="G12" s="334"/>
      <c r="H12" s="334"/>
      <c r="I12" s="334"/>
      <c r="J12" s="334"/>
      <c r="K12" s="331"/>
      <c r="L12" s="331"/>
      <c r="M12" s="410"/>
      <c r="N12" s="3"/>
    </row>
    <row r="13" spans="1:16" s="2" customFormat="1" ht="2.25" customHeight="1" thickBot="1" x14ac:dyDescent="0.3">
      <c r="A13" s="337"/>
      <c r="B13" s="656"/>
      <c r="C13" s="658"/>
      <c r="D13" s="390"/>
      <c r="E13" s="391"/>
      <c r="F13" s="334"/>
      <c r="G13" s="334"/>
      <c r="H13" s="334"/>
      <c r="I13" s="334"/>
      <c r="J13" s="334"/>
      <c r="K13" s="331"/>
      <c r="L13" s="331"/>
      <c r="M13" s="410"/>
      <c r="N13" s="3"/>
    </row>
    <row r="14" spans="1:16" s="2" customFormat="1" ht="32.25" customHeight="1" thickTop="1" x14ac:dyDescent="0.25">
      <c r="A14" s="412" t="s">
        <v>758</v>
      </c>
      <c r="B14" s="34" t="s">
        <v>756</v>
      </c>
      <c r="C14" s="180">
        <v>11765</v>
      </c>
      <c r="D14" s="734" t="s">
        <v>757</v>
      </c>
      <c r="E14" s="735"/>
      <c r="F14" s="407">
        <v>6</v>
      </c>
      <c r="G14" s="407">
        <v>305</v>
      </c>
      <c r="H14" s="407">
        <v>37</v>
      </c>
      <c r="I14" s="407">
        <v>12.13</v>
      </c>
      <c r="J14" s="407"/>
      <c r="K14" s="373" t="s">
        <v>796</v>
      </c>
      <c r="L14" s="582"/>
      <c r="M14" s="374" t="s">
        <v>709</v>
      </c>
      <c r="N14" s="3"/>
    </row>
    <row r="15" spans="1:16" s="2" customFormat="1" ht="50.25" customHeight="1" x14ac:dyDescent="0.25">
      <c r="A15" s="337"/>
      <c r="B15" s="302" t="s">
        <v>162</v>
      </c>
      <c r="C15" s="299">
        <v>8715</v>
      </c>
      <c r="D15" s="736"/>
      <c r="E15" s="737"/>
      <c r="F15" s="334"/>
      <c r="G15" s="334"/>
      <c r="H15" s="334"/>
      <c r="I15" s="334"/>
      <c r="J15" s="334"/>
      <c r="K15" s="376"/>
      <c r="L15" s="500"/>
      <c r="M15" s="331"/>
      <c r="N15" s="3"/>
    </row>
    <row r="16" spans="1:16" s="2" customFormat="1" ht="40.5" customHeight="1" x14ac:dyDescent="0.25">
      <c r="A16" s="337"/>
      <c r="B16" s="252" t="s">
        <v>369</v>
      </c>
      <c r="C16" s="253">
        <v>8712</v>
      </c>
      <c r="D16" s="736"/>
      <c r="E16" s="737"/>
      <c r="F16" s="334"/>
      <c r="G16" s="334"/>
      <c r="H16" s="334"/>
      <c r="I16" s="334"/>
      <c r="J16" s="334"/>
      <c r="K16" s="376"/>
      <c r="L16" s="500"/>
      <c r="M16" s="331"/>
      <c r="N16" s="3"/>
    </row>
    <row r="17" spans="1:14" s="2" customFormat="1" ht="31.5" x14ac:dyDescent="0.25">
      <c r="A17" s="337"/>
      <c r="B17" s="306" t="s">
        <v>800</v>
      </c>
      <c r="C17" s="305">
        <v>1520</v>
      </c>
      <c r="D17" s="736"/>
      <c r="E17" s="737"/>
      <c r="F17" s="334"/>
      <c r="G17" s="334"/>
      <c r="H17" s="334"/>
      <c r="I17" s="334"/>
      <c r="J17" s="334"/>
      <c r="K17" s="376"/>
      <c r="L17" s="500"/>
      <c r="M17" s="331"/>
      <c r="N17" s="3"/>
    </row>
    <row r="18" spans="1:14" s="2" customFormat="1" ht="57" customHeight="1" x14ac:dyDescent="0.25">
      <c r="A18" s="337"/>
      <c r="B18" s="306" t="s">
        <v>801</v>
      </c>
      <c r="C18" s="305">
        <v>1517</v>
      </c>
      <c r="D18" s="736"/>
      <c r="E18" s="737"/>
      <c r="F18" s="334"/>
      <c r="G18" s="334"/>
      <c r="H18" s="334"/>
      <c r="I18" s="334"/>
      <c r="J18" s="334"/>
      <c r="K18" s="376"/>
      <c r="L18" s="500"/>
      <c r="M18" s="331"/>
      <c r="N18" s="3"/>
    </row>
    <row r="19" spans="1:14" s="2" customFormat="1" ht="47.25" customHeight="1" x14ac:dyDescent="0.25">
      <c r="A19" s="337"/>
      <c r="B19" s="306" t="s">
        <v>370</v>
      </c>
      <c r="C19" s="305">
        <v>25</v>
      </c>
      <c r="D19" s="736"/>
      <c r="E19" s="737"/>
      <c r="F19" s="334"/>
      <c r="G19" s="334"/>
      <c r="H19" s="334"/>
      <c r="I19" s="334"/>
      <c r="J19" s="334"/>
      <c r="K19" s="376"/>
      <c r="L19" s="500"/>
      <c r="M19" s="331"/>
      <c r="N19" s="3"/>
    </row>
    <row r="20" spans="1:14" s="2" customFormat="1" ht="44.25" customHeight="1" thickBot="1" x14ac:dyDescent="0.3">
      <c r="A20" s="338"/>
      <c r="B20" s="303" t="s">
        <v>371</v>
      </c>
      <c r="C20" s="304">
        <v>26</v>
      </c>
      <c r="D20" s="738"/>
      <c r="E20" s="739"/>
      <c r="F20" s="335"/>
      <c r="G20" s="335"/>
      <c r="H20" s="335"/>
      <c r="I20" s="335"/>
      <c r="J20" s="335"/>
      <c r="K20" s="377"/>
      <c r="L20" s="501"/>
      <c r="M20" s="332"/>
      <c r="N20" s="3"/>
    </row>
    <row r="21" spans="1:14" ht="36.75" customHeight="1" thickTop="1" x14ac:dyDescent="0.25">
      <c r="A21" s="412" t="s">
        <v>163</v>
      </c>
      <c r="B21" s="180" t="s">
        <v>165</v>
      </c>
      <c r="C21" s="180">
        <v>10799</v>
      </c>
      <c r="D21" s="326" t="s">
        <v>656</v>
      </c>
      <c r="E21" s="590"/>
      <c r="F21" s="407">
        <v>6</v>
      </c>
      <c r="G21" s="407">
        <v>76</v>
      </c>
      <c r="H21" s="407">
        <v>22</v>
      </c>
      <c r="I21" s="407">
        <v>28.95</v>
      </c>
      <c r="J21" s="407" t="s">
        <v>554</v>
      </c>
      <c r="K21" s="373" t="s">
        <v>770</v>
      </c>
      <c r="L21" s="374"/>
      <c r="M21" s="406"/>
    </row>
    <row r="22" spans="1:14" ht="54.75" customHeight="1" thickBot="1" x14ac:dyDescent="0.3">
      <c r="A22" s="338"/>
      <c r="B22" s="35" t="s">
        <v>164</v>
      </c>
      <c r="C22" s="54">
        <v>9263</v>
      </c>
      <c r="D22" s="324" t="s">
        <v>657</v>
      </c>
      <c r="E22" s="325"/>
      <c r="F22" s="335"/>
      <c r="G22" s="335"/>
      <c r="H22" s="335"/>
      <c r="I22" s="335"/>
      <c r="J22" s="335"/>
      <c r="K22" s="377"/>
      <c r="L22" s="332"/>
      <c r="M22" s="372"/>
    </row>
    <row r="23" spans="1:14" ht="95.25" customHeight="1" thickTop="1" x14ac:dyDescent="0.25">
      <c r="A23" s="412" t="s">
        <v>754</v>
      </c>
      <c r="B23" s="301" t="s">
        <v>797</v>
      </c>
      <c r="C23" s="300">
        <v>11766</v>
      </c>
      <c r="D23" s="326" t="s">
        <v>755</v>
      </c>
      <c r="E23" s="327"/>
      <c r="F23" s="407">
        <v>4</v>
      </c>
      <c r="G23" s="407">
        <v>45</v>
      </c>
      <c r="H23" s="407">
        <v>16</v>
      </c>
      <c r="I23" s="407">
        <v>35.56</v>
      </c>
      <c r="J23" s="407"/>
      <c r="K23" s="373" t="s">
        <v>690</v>
      </c>
      <c r="L23" s="582"/>
      <c r="M23" s="636" t="s">
        <v>710</v>
      </c>
    </row>
    <row r="24" spans="1:14" ht="96" customHeight="1" thickBot="1" x14ac:dyDescent="0.3">
      <c r="A24" s="338"/>
      <c r="B24" s="298" t="s">
        <v>798</v>
      </c>
      <c r="C24" s="297">
        <v>10719</v>
      </c>
      <c r="D24" s="324"/>
      <c r="E24" s="325"/>
      <c r="F24" s="335"/>
      <c r="G24" s="335"/>
      <c r="H24" s="335"/>
      <c r="I24" s="335"/>
      <c r="J24" s="335"/>
      <c r="K24" s="377"/>
      <c r="L24" s="501"/>
      <c r="M24" s="696"/>
    </row>
    <row r="25" spans="1:14" ht="132" customHeight="1" thickTop="1" thickBot="1" x14ac:dyDescent="0.3">
      <c r="A25" s="307" t="s">
        <v>462</v>
      </c>
      <c r="B25" s="307" t="s">
        <v>463</v>
      </c>
      <c r="C25" s="308">
        <v>11428</v>
      </c>
      <c r="D25" s="701" t="s">
        <v>494</v>
      </c>
      <c r="E25" s="702"/>
      <c r="F25" s="308">
        <f>'[1]DICCA+DITEN'!F24</f>
        <v>2</v>
      </c>
      <c r="G25" s="308">
        <v>16</v>
      </c>
      <c r="H25" s="308">
        <v>6</v>
      </c>
      <c r="I25" s="308">
        <v>37.5</v>
      </c>
      <c r="J25" s="308" t="s">
        <v>577</v>
      </c>
      <c r="K25" s="309" t="s">
        <v>523</v>
      </c>
      <c r="L25" s="310"/>
      <c r="M25" s="311"/>
    </row>
    <row r="26" spans="1:14" ht="132" customHeight="1" thickTop="1" thickBot="1" x14ac:dyDescent="0.3">
      <c r="A26" s="307" t="s">
        <v>468</v>
      </c>
      <c r="B26" s="307" t="s">
        <v>469</v>
      </c>
      <c r="C26" s="308">
        <v>11429</v>
      </c>
      <c r="D26" s="701" t="s">
        <v>493</v>
      </c>
      <c r="E26" s="702"/>
      <c r="F26" s="308">
        <f>'[1]DICCA+DITEN'!F25</f>
        <v>3</v>
      </c>
      <c r="G26" s="308">
        <v>14</v>
      </c>
      <c r="H26" s="308">
        <v>4</v>
      </c>
      <c r="I26" s="308">
        <v>28.57</v>
      </c>
      <c r="J26" s="308" t="s">
        <v>545</v>
      </c>
      <c r="K26" s="309" t="s">
        <v>524</v>
      </c>
      <c r="L26" s="312"/>
      <c r="M26" s="311"/>
    </row>
    <row r="27" spans="1:14" ht="47.25" customHeight="1" thickTop="1" x14ac:dyDescent="0.25">
      <c r="A27" s="348" t="s">
        <v>166</v>
      </c>
      <c r="B27" s="337" t="s">
        <v>802</v>
      </c>
      <c r="C27" s="355">
        <v>10720</v>
      </c>
      <c r="D27" s="328" t="s">
        <v>260</v>
      </c>
      <c r="E27" s="679"/>
      <c r="F27" s="355">
        <v>5</v>
      </c>
      <c r="G27" s="355">
        <v>48</v>
      </c>
      <c r="H27" s="355">
        <v>7</v>
      </c>
      <c r="I27" s="355">
        <v>14.58</v>
      </c>
      <c r="J27" s="355" t="s">
        <v>568</v>
      </c>
      <c r="K27" s="359" t="s">
        <v>771</v>
      </c>
      <c r="L27" s="331"/>
      <c r="M27" s="514"/>
    </row>
    <row r="28" spans="1:14" ht="30.75" customHeight="1" x14ac:dyDescent="0.25">
      <c r="A28" s="342"/>
      <c r="B28" s="348"/>
      <c r="C28" s="356"/>
      <c r="D28" s="703" t="s">
        <v>616</v>
      </c>
      <c r="E28" s="704"/>
      <c r="F28" s="356"/>
      <c r="G28" s="356"/>
      <c r="H28" s="356"/>
      <c r="I28" s="356"/>
      <c r="J28" s="356"/>
      <c r="K28" s="387"/>
      <c r="L28" s="353"/>
      <c r="M28" s="730"/>
    </row>
    <row r="29" spans="1:14" ht="33.75" customHeight="1" x14ac:dyDescent="0.25">
      <c r="A29" s="53"/>
      <c r="B29" s="53"/>
      <c r="C29" s="53"/>
      <c r="D29" s="23"/>
      <c r="E29" s="23"/>
      <c r="F29" s="23"/>
      <c r="G29" s="23"/>
      <c r="H29" s="23"/>
      <c r="I29" s="23"/>
      <c r="J29" s="23"/>
      <c r="K29" s="23"/>
      <c r="L29" s="23"/>
      <c r="M29" s="23"/>
    </row>
    <row r="30" spans="1:14" ht="19.5" x14ac:dyDescent="0.3">
      <c r="A30" s="604" t="s">
        <v>167</v>
      </c>
      <c r="B30" s="561"/>
      <c r="C30" s="561"/>
      <c r="D30" s="561"/>
      <c r="E30" s="561"/>
      <c r="F30" s="561"/>
      <c r="G30" s="561"/>
      <c r="H30" s="561"/>
      <c r="I30" s="561"/>
      <c r="J30" s="561"/>
      <c r="K30" s="561"/>
      <c r="L30" s="561"/>
      <c r="M30" s="561"/>
    </row>
    <row r="31" spans="1:14" ht="157.5" x14ac:dyDescent="0.25">
      <c r="A31" s="29" t="s">
        <v>1</v>
      </c>
      <c r="B31" s="29" t="s">
        <v>2</v>
      </c>
      <c r="C31" s="29" t="s">
        <v>10</v>
      </c>
      <c r="D31" s="583" t="s">
        <v>11</v>
      </c>
      <c r="E31" s="583"/>
      <c r="F31" s="29" t="s">
        <v>12</v>
      </c>
      <c r="G31" s="29" t="s">
        <v>20</v>
      </c>
      <c r="H31" s="29" t="s">
        <v>13</v>
      </c>
      <c r="I31" s="29" t="s">
        <v>19</v>
      </c>
      <c r="J31" s="29" t="s">
        <v>14</v>
      </c>
      <c r="K31" s="26" t="s">
        <v>15</v>
      </c>
      <c r="L31" s="52" t="s">
        <v>17</v>
      </c>
      <c r="M31" s="52" t="s">
        <v>16</v>
      </c>
    </row>
    <row r="32" spans="1:14" ht="63" customHeight="1" x14ac:dyDescent="0.25">
      <c r="A32" s="336" t="s">
        <v>168</v>
      </c>
      <c r="B32" s="336" t="s">
        <v>169</v>
      </c>
      <c r="C32" s="333">
        <v>10378</v>
      </c>
      <c r="D32" s="662" t="s">
        <v>248</v>
      </c>
      <c r="E32" s="663"/>
      <c r="F32" s="333">
        <v>4</v>
      </c>
      <c r="G32" s="333">
        <v>38</v>
      </c>
      <c r="H32" s="333">
        <v>10</v>
      </c>
      <c r="I32" s="333">
        <v>26.32</v>
      </c>
      <c r="J32" s="333" t="s">
        <v>392</v>
      </c>
      <c r="K32" s="330" t="s">
        <v>655</v>
      </c>
      <c r="L32" s="363"/>
      <c r="M32" s="363"/>
    </row>
    <row r="33" spans="1:13" ht="55.5" customHeight="1" x14ac:dyDescent="0.25">
      <c r="A33" s="337"/>
      <c r="B33" s="348"/>
      <c r="C33" s="355"/>
      <c r="D33" s="591" t="s">
        <v>249</v>
      </c>
      <c r="E33" s="592"/>
      <c r="F33" s="334"/>
      <c r="G33" s="334"/>
      <c r="H33" s="334"/>
      <c r="I33" s="334"/>
      <c r="J33" s="334"/>
      <c r="K33" s="331"/>
      <c r="L33" s="371"/>
      <c r="M33" s="371"/>
    </row>
    <row r="34" spans="1:13" ht="31.5" customHeight="1" x14ac:dyDescent="0.25">
      <c r="A34" s="337"/>
      <c r="B34" s="430" t="s">
        <v>170</v>
      </c>
      <c r="C34" s="643">
        <v>8723</v>
      </c>
      <c r="D34" s="591"/>
      <c r="E34" s="592"/>
      <c r="F34" s="334"/>
      <c r="G34" s="334"/>
      <c r="H34" s="334"/>
      <c r="I34" s="334"/>
      <c r="J34" s="334"/>
      <c r="K34" s="331"/>
      <c r="L34" s="371"/>
      <c r="M34" s="371"/>
    </row>
    <row r="35" spans="1:13" x14ac:dyDescent="0.25">
      <c r="A35" s="337"/>
      <c r="B35" s="432"/>
      <c r="C35" s="644"/>
      <c r="D35" s="591"/>
      <c r="E35" s="592"/>
      <c r="F35" s="334"/>
      <c r="G35" s="334"/>
      <c r="H35" s="334"/>
      <c r="I35" s="334"/>
      <c r="J35" s="334"/>
      <c r="K35" s="331"/>
      <c r="L35" s="371"/>
      <c r="M35" s="371"/>
    </row>
    <row r="36" spans="1:13" ht="15.75" thickBot="1" x14ac:dyDescent="0.3">
      <c r="A36" s="338"/>
      <c r="B36" s="642"/>
      <c r="C36" s="645"/>
      <c r="D36" s="593"/>
      <c r="E36" s="594"/>
      <c r="F36" s="335"/>
      <c r="G36" s="335"/>
      <c r="H36" s="335"/>
      <c r="I36" s="335"/>
      <c r="J36" s="335"/>
      <c r="K36" s="332"/>
      <c r="L36" s="372"/>
      <c r="M36" s="372"/>
    </row>
    <row r="37" spans="1:13" ht="48" customHeight="1" thickTop="1" x14ac:dyDescent="0.25">
      <c r="A37" s="337" t="s">
        <v>171</v>
      </c>
      <c r="B37" s="124" t="s">
        <v>173</v>
      </c>
      <c r="C37" s="117">
        <v>8716</v>
      </c>
      <c r="D37" s="599" t="s">
        <v>440</v>
      </c>
      <c r="E37" s="600"/>
      <c r="F37" s="407">
        <v>7</v>
      </c>
      <c r="G37" s="407">
        <v>210</v>
      </c>
      <c r="H37" s="407">
        <v>31</v>
      </c>
      <c r="I37" s="407">
        <v>14.76</v>
      </c>
      <c r="J37" s="407" t="s">
        <v>578</v>
      </c>
      <c r="K37" s="373" t="s">
        <v>691</v>
      </c>
      <c r="L37" s="374"/>
      <c r="M37" s="374" t="s">
        <v>694</v>
      </c>
    </row>
    <row r="38" spans="1:13" ht="69.75" customHeight="1" x14ac:dyDescent="0.25">
      <c r="A38" s="337"/>
      <c r="B38" s="731" t="s">
        <v>172</v>
      </c>
      <c r="C38" s="733">
        <v>8731</v>
      </c>
      <c r="D38" s="600"/>
      <c r="E38" s="600"/>
      <c r="F38" s="334"/>
      <c r="G38" s="334"/>
      <c r="H38" s="334"/>
      <c r="I38" s="334"/>
      <c r="J38" s="334"/>
      <c r="K38" s="331"/>
      <c r="L38" s="331"/>
      <c r="M38" s="331"/>
    </row>
    <row r="39" spans="1:13" ht="67.5" customHeight="1" x14ac:dyDescent="0.25">
      <c r="A39" s="337"/>
      <c r="B39" s="732"/>
      <c r="C39" s="433"/>
      <c r="D39" s="322" t="s">
        <v>439</v>
      </c>
      <c r="E39" s="323"/>
      <c r="F39" s="334"/>
      <c r="G39" s="334"/>
      <c r="H39" s="334"/>
      <c r="I39" s="334"/>
      <c r="J39" s="334"/>
      <c r="K39" s="331"/>
      <c r="L39" s="331"/>
      <c r="M39" s="331"/>
    </row>
    <row r="40" spans="1:13" ht="96" customHeight="1" x14ac:dyDescent="0.25">
      <c r="A40" s="337"/>
      <c r="B40" s="56" t="s">
        <v>341</v>
      </c>
      <c r="C40" s="99">
        <v>1521</v>
      </c>
      <c r="D40" s="322"/>
      <c r="E40" s="323"/>
      <c r="F40" s="334"/>
      <c r="G40" s="334"/>
      <c r="H40" s="334"/>
      <c r="I40" s="334"/>
      <c r="J40" s="334"/>
      <c r="K40" s="331"/>
      <c r="L40" s="331"/>
      <c r="M40" s="331"/>
    </row>
    <row r="41" spans="1:13" ht="117.75" customHeight="1" thickBot="1" x14ac:dyDescent="0.3">
      <c r="A41" s="338"/>
      <c r="B41" s="56" t="s">
        <v>340</v>
      </c>
      <c r="C41" s="99">
        <v>38</v>
      </c>
      <c r="D41" s="324"/>
      <c r="E41" s="325"/>
      <c r="F41" s="335"/>
      <c r="G41" s="335"/>
      <c r="H41" s="335"/>
      <c r="I41" s="335"/>
      <c r="J41" s="335"/>
      <c r="K41" s="332"/>
      <c r="L41" s="332"/>
      <c r="M41" s="332"/>
    </row>
    <row r="42" spans="1:13" ht="91.5" customHeight="1" thickTop="1" x14ac:dyDescent="0.25">
      <c r="A42" s="412" t="s">
        <v>174</v>
      </c>
      <c r="B42" s="34" t="s">
        <v>175</v>
      </c>
      <c r="C42" s="51">
        <v>9273</v>
      </c>
      <c r="D42" s="599" t="s">
        <v>432</v>
      </c>
      <c r="E42" s="600"/>
      <c r="F42" s="407">
        <v>5</v>
      </c>
      <c r="G42" s="407">
        <v>222</v>
      </c>
      <c r="H42" s="407">
        <v>42</v>
      </c>
      <c r="I42" s="407">
        <v>18.920000000000002</v>
      </c>
      <c r="J42" s="407" t="s">
        <v>579</v>
      </c>
      <c r="K42" s="694" t="s">
        <v>772</v>
      </c>
      <c r="L42" s="374" t="s">
        <v>780</v>
      </c>
      <c r="M42" s="374" t="s">
        <v>779</v>
      </c>
    </row>
    <row r="43" spans="1:13" ht="45" customHeight="1" x14ac:dyDescent="0.25">
      <c r="A43" s="337"/>
      <c r="B43" s="46" t="s">
        <v>176</v>
      </c>
      <c r="C43" s="46">
        <v>8717</v>
      </c>
      <c r="D43" s="390" t="s">
        <v>433</v>
      </c>
      <c r="E43" s="391"/>
      <c r="F43" s="334"/>
      <c r="G43" s="334"/>
      <c r="H43" s="334"/>
      <c r="I43" s="334"/>
      <c r="J43" s="334"/>
      <c r="K43" s="695"/>
      <c r="L43" s="331"/>
      <c r="M43" s="410"/>
    </row>
    <row r="44" spans="1:13" ht="48" customHeight="1" x14ac:dyDescent="0.25">
      <c r="A44" s="337"/>
      <c r="B44" s="46" t="s">
        <v>342</v>
      </c>
      <c r="C44" s="46">
        <v>1522</v>
      </c>
      <c r="D44" s="390"/>
      <c r="E44" s="391"/>
      <c r="F44" s="334"/>
      <c r="G44" s="334"/>
      <c r="H44" s="334"/>
      <c r="I44" s="334"/>
      <c r="J44" s="334"/>
      <c r="K44" s="695"/>
      <c r="L44" s="331"/>
      <c r="M44" s="410"/>
    </row>
    <row r="45" spans="1:13" ht="72.75" customHeight="1" thickBot="1" x14ac:dyDescent="0.3">
      <c r="A45" s="338"/>
      <c r="B45" s="46" t="s">
        <v>343</v>
      </c>
      <c r="C45" s="46">
        <v>33</v>
      </c>
      <c r="D45" s="581"/>
      <c r="E45" s="419"/>
      <c r="F45" s="335"/>
      <c r="G45" s="335"/>
      <c r="H45" s="335"/>
      <c r="I45" s="335"/>
      <c r="J45" s="335"/>
      <c r="K45" s="696"/>
      <c r="L45" s="332"/>
      <c r="M45" s="411"/>
    </row>
    <row r="46" spans="1:13" ht="74.25" customHeight="1" thickTop="1" x14ac:dyDescent="0.25">
      <c r="A46" s="412" t="s">
        <v>177</v>
      </c>
      <c r="B46" s="334" t="s">
        <v>178</v>
      </c>
      <c r="C46" s="334">
        <v>8732</v>
      </c>
      <c r="D46" s="599" t="s">
        <v>431</v>
      </c>
      <c r="E46" s="600"/>
      <c r="F46" s="407">
        <v>4</v>
      </c>
      <c r="G46" s="407">
        <v>29</v>
      </c>
      <c r="H46" s="659">
        <v>3</v>
      </c>
      <c r="I46" s="407">
        <v>10.34</v>
      </c>
      <c r="J46" s="407" t="s">
        <v>566</v>
      </c>
      <c r="K46" s="373" t="s">
        <v>666</v>
      </c>
      <c r="L46" s="374"/>
      <c r="M46" s="516" t="s">
        <v>695</v>
      </c>
    </row>
    <row r="47" spans="1:13" ht="93" customHeight="1" thickBot="1" x14ac:dyDescent="0.3">
      <c r="A47" s="338"/>
      <c r="B47" s="335"/>
      <c r="C47" s="335"/>
      <c r="D47" s="322" t="s">
        <v>434</v>
      </c>
      <c r="E47" s="323"/>
      <c r="F47" s="334"/>
      <c r="G47" s="334"/>
      <c r="H47" s="688"/>
      <c r="I47" s="334"/>
      <c r="J47" s="334"/>
      <c r="K47" s="331"/>
      <c r="L47" s="331"/>
      <c r="M47" s="725"/>
    </row>
    <row r="48" spans="1:13" ht="45.75" customHeight="1" thickTop="1" x14ac:dyDescent="0.25">
      <c r="A48" s="412" t="s">
        <v>238</v>
      </c>
      <c r="B48" s="34" t="s">
        <v>179</v>
      </c>
      <c r="C48" s="87">
        <v>8722</v>
      </c>
      <c r="D48" s="617" t="s">
        <v>423</v>
      </c>
      <c r="E48" s="418"/>
      <c r="F48" s="407">
        <v>9</v>
      </c>
      <c r="G48" s="407">
        <v>484</v>
      </c>
      <c r="H48" s="407">
        <v>96</v>
      </c>
      <c r="I48" s="407">
        <v>19.829999999999998</v>
      </c>
      <c r="J48" s="407" t="s">
        <v>548</v>
      </c>
      <c r="K48" s="373" t="s">
        <v>665</v>
      </c>
      <c r="L48" s="374"/>
      <c r="M48" s="582"/>
    </row>
    <row r="49" spans="1:13" ht="15" customHeight="1" x14ac:dyDescent="0.25">
      <c r="A49" s="337"/>
      <c r="B49" s="693" t="s">
        <v>180</v>
      </c>
      <c r="C49" s="363">
        <v>8738</v>
      </c>
      <c r="D49" s="390"/>
      <c r="E49" s="391"/>
      <c r="F49" s="334"/>
      <c r="G49" s="334"/>
      <c r="H49" s="334"/>
      <c r="I49" s="334"/>
      <c r="J49" s="334"/>
      <c r="K49" s="331"/>
      <c r="L49" s="331"/>
      <c r="M49" s="500"/>
    </row>
    <row r="50" spans="1:13" ht="57" customHeight="1" x14ac:dyDescent="0.25">
      <c r="A50" s="337"/>
      <c r="B50" s="606"/>
      <c r="C50" s="399"/>
      <c r="D50" s="697" t="s">
        <v>424</v>
      </c>
      <c r="E50" s="698"/>
      <c r="F50" s="334"/>
      <c r="G50" s="334"/>
      <c r="H50" s="334"/>
      <c r="I50" s="334"/>
      <c r="J50" s="334"/>
      <c r="K50" s="331"/>
      <c r="L50" s="331"/>
      <c r="M50" s="500"/>
    </row>
    <row r="51" spans="1:13" ht="57" customHeight="1" x14ac:dyDescent="0.25">
      <c r="A51" s="337"/>
      <c r="B51" s="45" t="s">
        <v>346</v>
      </c>
      <c r="C51" s="46">
        <v>1526</v>
      </c>
      <c r="D51" s="697"/>
      <c r="E51" s="698"/>
      <c r="F51" s="334"/>
      <c r="G51" s="334"/>
      <c r="H51" s="334"/>
      <c r="I51" s="334"/>
      <c r="J51" s="334"/>
      <c r="K51" s="331"/>
      <c r="L51" s="331"/>
      <c r="M51" s="500"/>
    </row>
    <row r="52" spans="1:13" ht="48.75" customHeight="1" x14ac:dyDescent="0.25">
      <c r="A52" s="337"/>
      <c r="B52" s="45" t="s">
        <v>345</v>
      </c>
      <c r="C52" s="46">
        <v>1648</v>
      </c>
      <c r="D52" s="697"/>
      <c r="E52" s="698"/>
      <c r="F52" s="334"/>
      <c r="G52" s="334"/>
      <c r="H52" s="334"/>
      <c r="I52" s="334"/>
      <c r="J52" s="334"/>
      <c r="K52" s="331"/>
      <c r="L52" s="331"/>
      <c r="M52" s="500"/>
    </row>
    <row r="53" spans="1:13" ht="12" customHeight="1" x14ac:dyDescent="0.25">
      <c r="A53" s="337"/>
      <c r="B53" s="430" t="s">
        <v>344</v>
      </c>
      <c r="C53" s="643">
        <v>39</v>
      </c>
      <c r="D53" s="697"/>
      <c r="E53" s="698"/>
      <c r="F53" s="334"/>
      <c r="G53" s="334"/>
      <c r="H53" s="334"/>
      <c r="I53" s="334"/>
      <c r="J53" s="334"/>
      <c r="K53" s="331"/>
      <c r="L53" s="331"/>
      <c r="M53" s="500"/>
    </row>
    <row r="54" spans="1:13" ht="27.75" customHeight="1" thickBot="1" x14ac:dyDescent="0.3">
      <c r="A54" s="338"/>
      <c r="B54" s="432"/>
      <c r="C54" s="644"/>
      <c r="D54" s="699"/>
      <c r="E54" s="700"/>
      <c r="F54" s="335"/>
      <c r="G54" s="335"/>
      <c r="H54" s="335"/>
      <c r="I54" s="335"/>
      <c r="J54" s="335"/>
      <c r="K54" s="332"/>
      <c r="L54" s="332"/>
      <c r="M54" s="501"/>
    </row>
    <row r="55" spans="1:13" ht="39" customHeight="1" thickTop="1" x14ac:dyDescent="0.25">
      <c r="A55" s="412" t="s">
        <v>181</v>
      </c>
      <c r="B55" s="342" t="s">
        <v>182</v>
      </c>
      <c r="C55" s="356">
        <v>8721</v>
      </c>
      <c r="D55" s="615" t="s">
        <v>240</v>
      </c>
      <c r="E55" s="590"/>
      <c r="F55" s="412">
        <v>5</v>
      </c>
      <c r="G55" s="407">
        <v>333</v>
      </c>
      <c r="H55" s="407">
        <v>39</v>
      </c>
      <c r="I55" s="407">
        <v>11.71</v>
      </c>
      <c r="J55" s="407" t="s">
        <v>570</v>
      </c>
      <c r="K55" s="373" t="s">
        <v>525</v>
      </c>
      <c r="L55" s="406"/>
      <c r="M55" s="406"/>
    </row>
    <row r="56" spans="1:13" ht="42" customHeight="1" x14ac:dyDescent="0.25">
      <c r="A56" s="337"/>
      <c r="B56" s="342"/>
      <c r="C56" s="356"/>
      <c r="D56" s="322" t="s">
        <v>382</v>
      </c>
      <c r="E56" s="323"/>
      <c r="F56" s="337"/>
      <c r="G56" s="334"/>
      <c r="H56" s="334"/>
      <c r="I56" s="334"/>
      <c r="J56" s="334"/>
      <c r="K56" s="331"/>
      <c r="L56" s="371"/>
      <c r="M56" s="371"/>
    </row>
    <row r="57" spans="1:13" ht="40.5" customHeight="1" thickBot="1" x14ac:dyDescent="0.3">
      <c r="A57" s="338"/>
      <c r="B57" s="45" t="s">
        <v>347</v>
      </c>
      <c r="C57" s="46">
        <v>7786</v>
      </c>
      <c r="D57" s="324"/>
      <c r="E57" s="325"/>
      <c r="F57" s="338"/>
      <c r="G57" s="335"/>
      <c r="H57" s="335"/>
      <c r="I57" s="335"/>
      <c r="J57" s="335"/>
      <c r="K57" s="332"/>
      <c r="L57" s="372"/>
      <c r="M57" s="372"/>
    </row>
    <row r="58" spans="1:13" ht="138.75" customHeight="1" thickTop="1" thickBot="1" x14ac:dyDescent="0.3">
      <c r="A58" s="39" t="s">
        <v>183</v>
      </c>
      <c r="B58" s="275" t="s">
        <v>184</v>
      </c>
      <c r="C58" s="274">
        <v>9268</v>
      </c>
      <c r="D58" s="724" t="s">
        <v>441</v>
      </c>
      <c r="E58" s="423"/>
      <c r="F58" s="41">
        <v>4</v>
      </c>
      <c r="G58" s="41">
        <v>144</v>
      </c>
      <c r="H58" s="40">
        <v>30</v>
      </c>
      <c r="I58" s="41">
        <v>20.83</v>
      </c>
      <c r="J58" s="41" t="s">
        <v>395</v>
      </c>
      <c r="K58" s="173" t="s">
        <v>620</v>
      </c>
      <c r="L58" s="129" t="s">
        <v>621</v>
      </c>
      <c r="M58" s="42"/>
    </row>
    <row r="59" spans="1:13" ht="48" customHeight="1" thickTop="1" x14ac:dyDescent="0.25">
      <c r="A59" s="705" t="s">
        <v>712</v>
      </c>
      <c r="B59" s="280" t="s">
        <v>713</v>
      </c>
      <c r="C59" s="281">
        <v>8721</v>
      </c>
      <c r="D59" s="706" t="s">
        <v>240</v>
      </c>
      <c r="E59" s="707"/>
      <c r="F59" s="715"/>
      <c r="G59" s="715"/>
      <c r="H59" s="715"/>
      <c r="I59" s="715"/>
      <c r="J59" s="715"/>
      <c r="K59" s="718" t="s">
        <v>714</v>
      </c>
      <c r="L59" s="721"/>
      <c r="M59" s="726"/>
    </row>
    <row r="60" spans="1:13" ht="91.5" customHeight="1" x14ac:dyDescent="0.25">
      <c r="A60" s="469"/>
      <c r="B60" s="278" t="s">
        <v>715</v>
      </c>
      <c r="C60" s="279">
        <v>9268</v>
      </c>
      <c r="D60" s="708"/>
      <c r="E60" s="709"/>
      <c r="F60" s="716"/>
      <c r="G60" s="716"/>
      <c r="H60" s="716"/>
      <c r="I60" s="716"/>
      <c r="J60" s="716"/>
      <c r="K60" s="719"/>
      <c r="L60" s="722"/>
      <c r="M60" s="727"/>
    </row>
    <row r="61" spans="1:13" ht="92.25" customHeight="1" thickBot="1" x14ac:dyDescent="0.3">
      <c r="A61" s="470"/>
      <c r="B61" s="282" t="s">
        <v>716</v>
      </c>
      <c r="C61" s="283">
        <v>7786</v>
      </c>
      <c r="D61" s="710"/>
      <c r="E61" s="711"/>
      <c r="F61" s="717"/>
      <c r="G61" s="717"/>
      <c r="H61" s="717"/>
      <c r="I61" s="717"/>
      <c r="J61" s="717"/>
      <c r="K61" s="720"/>
      <c r="L61" s="723"/>
      <c r="M61" s="728"/>
    </row>
    <row r="62" spans="1:13" ht="59.25" customHeight="1" thickTop="1" x14ac:dyDescent="0.25">
      <c r="A62" s="337" t="s">
        <v>185</v>
      </c>
      <c r="B62" s="337" t="s">
        <v>186</v>
      </c>
      <c r="C62" s="334">
        <v>10553</v>
      </c>
      <c r="D62" s="607" t="s">
        <v>245</v>
      </c>
      <c r="E62" s="714"/>
      <c r="F62" s="334">
        <v>5</v>
      </c>
      <c r="G62" s="334">
        <v>47</v>
      </c>
      <c r="H62" s="334">
        <v>19</v>
      </c>
      <c r="I62" s="334">
        <v>40.43</v>
      </c>
      <c r="J62" s="334" t="s">
        <v>579</v>
      </c>
      <c r="K62" s="495" t="s">
        <v>692</v>
      </c>
      <c r="L62" s="331"/>
      <c r="M62" s="495" t="s">
        <v>783</v>
      </c>
    </row>
    <row r="63" spans="1:13" ht="96" customHeight="1" thickBot="1" x14ac:dyDescent="0.3">
      <c r="A63" s="338"/>
      <c r="B63" s="338"/>
      <c r="C63" s="335"/>
      <c r="D63" s="423" t="s">
        <v>244</v>
      </c>
      <c r="E63" s="423"/>
      <c r="F63" s="335"/>
      <c r="G63" s="335"/>
      <c r="H63" s="335"/>
      <c r="I63" s="335"/>
      <c r="J63" s="335"/>
      <c r="K63" s="456"/>
      <c r="L63" s="332"/>
      <c r="M63" s="454"/>
    </row>
    <row r="64" spans="1:13" ht="139.5" customHeight="1" thickTop="1" thickBot="1" x14ac:dyDescent="0.3">
      <c r="A64" s="39" t="s">
        <v>243</v>
      </c>
      <c r="B64" s="172" t="s">
        <v>242</v>
      </c>
      <c r="C64" s="41">
        <v>10948</v>
      </c>
      <c r="D64" s="589" t="s">
        <v>251</v>
      </c>
      <c r="E64" s="589"/>
      <c r="F64" s="41">
        <v>6</v>
      </c>
      <c r="G64" s="41">
        <v>67</v>
      </c>
      <c r="H64" s="40">
        <v>11</v>
      </c>
      <c r="I64" s="41">
        <v>16.420000000000002</v>
      </c>
      <c r="J64" s="41" t="s">
        <v>554</v>
      </c>
      <c r="K64" s="173" t="s">
        <v>526</v>
      </c>
      <c r="L64" s="42"/>
      <c r="M64" s="42"/>
    </row>
    <row r="65" spans="1:16" ht="117" customHeight="1" thickTop="1" x14ac:dyDescent="0.25">
      <c r="A65" s="34" t="s">
        <v>253</v>
      </c>
      <c r="B65" s="150" t="s">
        <v>252</v>
      </c>
      <c r="C65" s="146">
        <v>10728</v>
      </c>
      <c r="D65" s="712" t="s">
        <v>416</v>
      </c>
      <c r="E65" s="713"/>
      <c r="F65" s="183">
        <v>4</v>
      </c>
      <c r="G65" s="183">
        <v>197</v>
      </c>
      <c r="H65" s="183">
        <v>25</v>
      </c>
      <c r="I65" s="183">
        <v>12.69</v>
      </c>
      <c r="J65" s="183" t="s">
        <v>392</v>
      </c>
      <c r="K65" s="249" t="s">
        <v>773</v>
      </c>
      <c r="L65" s="174"/>
      <c r="M65" s="174"/>
      <c r="P65" s="10"/>
    </row>
    <row r="66" spans="1:16" x14ac:dyDescent="0.25">
      <c r="A66" s="15"/>
    </row>
    <row r="70" spans="1:16" x14ac:dyDescent="0.25">
      <c r="D70" s="10"/>
    </row>
  </sheetData>
  <mergeCells count="184">
    <mergeCell ref="K23:K24"/>
    <mergeCell ref="L23:L24"/>
    <mergeCell ref="A14:A20"/>
    <mergeCell ref="D14:E20"/>
    <mergeCell ref="F14:F20"/>
    <mergeCell ref="G14:G20"/>
    <mergeCell ref="H14:H20"/>
    <mergeCell ref="I14:I20"/>
    <mergeCell ref="J14:J20"/>
    <mergeCell ref="K14:K20"/>
    <mergeCell ref="L14:L20"/>
    <mergeCell ref="A1:M1"/>
    <mergeCell ref="D32:E32"/>
    <mergeCell ref="D37:E38"/>
    <mergeCell ref="D27:E27"/>
    <mergeCell ref="A30:M30"/>
    <mergeCell ref="D31:E31"/>
    <mergeCell ref="A21:A22"/>
    <mergeCell ref="M27:M28"/>
    <mergeCell ref="F27:F28"/>
    <mergeCell ref="G27:G28"/>
    <mergeCell ref="H27:H28"/>
    <mergeCell ref="I27:I28"/>
    <mergeCell ref="J27:J28"/>
    <mergeCell ref="K27:K28"/>
    <mergeCell ref="B27:B28"/>
    <mergeCell ref="C27:C28"/>
    <mergeCell ref="A2:M2"/>
    <mergeCell ref="D3:E3"/>
    <mergeCell ref="L37:L41"/>
    <mergeCell ref="F37:F41"/>
    <mergeCell ref="B38:B39"/>
    <mergeCell ref="C38:C39"/>
    <mergeCell ref="M14:M20"/>
    <mergeCell ref="F23:F24"/>
    <mergeCell ref="M4:M9"/>
    <mergeCell ref="A62:A63"/>
    <mergeCell ref="B62:B63"/>
    <mergeCell ref="D4:E4"/>
    <mergeCell ref="A48:A54"/>
    <mergeCell ref="D42:E42"/>
    <mergeCell ref="D39:E41"/>
    <mergeCell ref="A4:A9"/>
    <mergeCell ref="D5:E9"/>
    <mergeCell ref="F4:F9"/>
    <mergeCell ref="A27:A28"/>
    <mergeCell ref="A37:A41"/>
    <mergeCell ref="C62:C63"/>
    <mergeCell ref="B46:B47"/>
    <mergeCell ref="C46:C47"/>
    <mergeCell ref="A46:A47"/>
    <mergeCell ref="A55:A57"/>
    <mergeCell ref="B53:B54"/>
    <mergeCell ref="F42:F45"/>
    <mergeCell ref="B49:B50"/>
    <mergeCell ref="A42:A45"/>
    <mergeCell ref="B55:B56"/>
    <mergeCell ref="C55:C56"/>
    <mergeCell ref="G23:G24"/>
    <mergeCell ref="M62:M63"/>
    <mergeCell ref="L46:L47"/>
    <mergeCell ref="H46:H47"/>
    <mergeCell ref="M46:M47"/>
    <mergeCell ref="D55:E55"/>
    <mergeCell ref="J55:J57"/>
    <mergeCell ref="K55:K57"/>
    <mergeCell ref="H48:H54"/>
    <mergeCell ref="D56:E57"/>
    <mergeCell ref="L55:L57"/>
    <mergeCell ref="I55:I57"/>
    <mergeCell ref="H62:H63"/>
    <mergeCell ref="F55:F57"/>
    <mergeCell ref="G55:G57"/>
    <mergeCell ref="H55:H57"/>
    <mergeCell ref="M59:M61"/>
    <mergeCell ref="J59:J61"/>
    <mergeCell ref="M48:M54"/>
    <mergeCell ref="M55:M57"/>
    <mergeCell ref="K59:K61"/>
    <mergeCell ref="L59:L61"/>
    <mergeCell ref="G62:G63"/>
    <mergeCell ref="D58:E58"/>
    <mergeCell ref="H10:H13"/>
    <mergeCell ref="I10:I13"/>
    <mergeCell ref="J10:J13"/>
    <mergeCell ref="K10:K13"/>
    <mergeCell ref="J4:J9"/>
    <mergeCell ref="K4:K9"/>
    <mergeCell ref="L4:L9"/>
    <mergeCell ref="J37:J41"/>
    <mergeCell ref="I32:I36"/>
    <mergeCell ref="J32:J36"/>
    <mergeCell ref="K32:K36"/>
    <mergeCell ref="L32:L36"/>
    <mergeCell ref="L27:L28"/>
    <mergeCell ref="I21:I22"/>
    <mergeCell ref="J21:J22"/>
    <mergeCell ref="I4:I9"/>
    <mergeCell ref="L10:L13"/>
    <mergeCell ref="D33:E36"/>
    <mergeCell ref="F32:F36"/>
    <mergeCell ref="G32:G36"/>
    <mergeCell ref="G4:G9"/>
    <mergeCell ref="H4:H9"/>
    <mergeCell ref="H32:H36"/>
    <mergeCell ref="G10:G13"/>
    <mergeCell ref="D65:E65"/>
    <mergeCell ref="K46:K47"/>
    <mergeCell ref="K62:K63"/>
    <mergeCell ref="L62:L63"/>
    <mergeCell ref="F46:F47"/>
    <mergeCell ref="D64:E64"/>
    <mergeCell ref="D63:E63"/>
    <mergeCell ref="D46:E46"/>
    <mergeCell ref="D48:E49"/>
    <mergeCell ref="D62:E62"/>
    <mergeCell ref="F62:F63"/>
    <mergeCell ref="I62:I63"/>
    <mergeCell ref="J62:J63"/>
    <mergeCell ref="I46:I47"/>
    <mergeCell ref="G46:G47"/>
    <mergeCell ref="J46:J47"/>
    <mergeCell ref="F59:F61"/>
    <mergeCell ref="G59:G61"/>
    <mergeCell ref="H59:H61"/>
    <mergeCell ref="I59:I61"/>
    <mergeCell ref="M32:M36"/>
    <mergeCell ref="F21:F22"/>
    <mergeCell ref="G21:G22"/>
    <mergeCell ref="H21:H22"/>
    <mergeCell ref="D22:E22"/>
    <mergeCell ref="D21:E21"/>
    <mergeCell ref="M21:M22"/>
    <mergeCell ref="F10:F13"/>
    <mergeCell ref="G42:G45"/>
    <mergeCell ref="M10:M13"/>
    <mergeCell ref="M37:M41"/>
    <mergeCell ref="M42:M45"/>
    <mergeCell ref="K21:K22"/>
    <mergeCell ref="L21:L22"/>
    <mergeCell ref="K37:K41"/>
    <mergeCell ref="G37:G41"/>
    <mergeCell ref="H37:H41"/>
    <mergeCell ref="I37:I41"/>
    <mergeCell ref="D10:E13"/>
    <mergeCell ref="M23:M24"/>
    <mergeCell ref="D23:E24"/>
    <mergeCell ref="H23:H24"/>
    <mergeCell ref="I23:I24"/>
    <mergeCell ref="J23:J24"/>
    <mergeCell ref="B34:B36"/>
    <mergeCell ref="C34:C36"/>
    <mergeCell ref="D26:E26"/>
    <mergeCell ref="D25:E25"/>
    <mergeCell ref="D28:E28"/>
    <mergeCell ref="B32:B33"/>
    <mergeCell ref="A59:A61"/>
    <mergeCell ref="D59:E61"/>
    <mergeCell ref="B6:B7"/>
    <mergeCell ref="C6:C7"/>
    <mergeCell ref="B8:B9"/>
    <mergeCell ref="C8:C9"/>
    <mergeCell ref="B12:B13"/>
    <mergeCell ref="C12:C13"/>
    <mergeCell ref="A32:A36"/>
    <mergeCell ref="A10:A13"/>
    <mergeCell ref="C32:C33"/>
    <mergeCell ref="A23:A24"/>
    <mergeCell ref="H42:H45"/>
    <mergeCell ref="I42:I45"/>
    <mergeCell ref="J42:J45"/>
    <mergeCell ref="K42:K45"/>
    <mergeCell ref="L42:L45"/>
    <mergeCell ref="D43:E45"/>
    <mergeCell ref="C53:C54"/>
    <mergeCell ref="C49:C50"/>
    <mergeCell ref="D50:E54"/>
    <mergeCell ref="F48:F54"/>
    <mergeCell ref="G48:G54"/>
    <mergeCell ref="D47:E47"/>
    <mergeCell ref="I48:I54"/>
    <mergeCell ref="J48:J54"/>
    <mergeCell ref="K48:K54"/>
    <mergeCell ref="L48:L54"/>
  </mergeCells>
  <hyperlinks>
    <hyperlink ref="D27:E27" r:id="rId1" display="TAMBRONI NICOLETTA" xr:uid="{00000000-0004-0000-0D00-000001000000}"/>
  </hyperlinks>
  <pageMargins left="0.70866141732283472" right="0.70866141732283472" top="0.74803149606299213" bottom="0.74803149606299213" header="0.31496062992125984" footer="0.31496062992125984"/>
  <pageSetup paperSize="8"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9"/>
  <sheetViews>
    <sheetView topLeftCell="D7" zoomScale="70" zoomScaleNormal="70" workbookViewId="0">
      <selection activeCell="K11" sqref="K11:K15"/>
    </sheetView>
  </sheetViews>
  <sheetFormatPr defaultColWidth="9.140625" defaultRowHeight="15" x14ac:dyDescent="0.25"/>
  <cols>
    <col min="1" max="1" width="27.140625" style="11" customWidth="1"/>
    <col min="2" max="2" width="41" style="11" customWidth="1"/>
    <col min="3" max="3" width="9" style="11" customWidth="1"/>
    <col min="4" max="4" width="29.42578125" style="3" customWidth="1"/>
    <col min="5" max="5" width="22.2851562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43.42578125" style="3" customWidth="1"/>
    <col min="12" max="12" width="21.5703125" style="3" customWidth="1"/>
    <col min="13" max="13" width="56.5703125" style="3" customWidth="1"/>
    <col min="14" max="14" width="37.7109375" style="3" customWidth="1"/>
    <col min="15" max="15" width="9.140625" style="3"/>
    <col min="16" max="16" width="31.140625" style="3" customWidth="1"/>
    <col min="17" max="16384" width="9.140625" style="3"/>
  </cols>
  <sheetData>
    <row r="1" spans="1:16" s="4" customFormat="1" ht="19.5" x14ac:dyDescent="0.3">
      <c r="A1" s="604" t="s">
        <v>187</v>
      </c>
      <c r="B1" s="561"/>
      <c r="C1" s="561"/>
      <c r="D1" s="561"/>
      <c r="E1" s="561"/>
      <c r="F1" s="561"/>
      <c r="G1" s="561"/>
      <c r="H1" s="561"/>
      <c r="I1" s="561"/>
      <c r="J1" s="561"/>
      <c r="K1" s="561"/>
      <c r="L1" s="561"/>
      <c r="M1" s="561"/>
      <c r="N1" s="1"/>
      <c r="O1" s="1"/>
      <c r="P1" s="1"/>
    </row>
    <row r="2" spans="1:16" ht="173.25" x14ac:dyDescent="0.25">
      <c r="A2" s="29" t="s">
        <v>1</v>
      </c>
      <c r="B2" s="29" t="s">
        <v>2</v>
      </c>
      <c r="C2" s="29" t="s">
        <v>10</v>
      </c>
      <c r="D2" s="612" t="s">
        <v>11</v>
      </c>
      <c r="E2" s="613"/>
      <c r="F2" s="29" t="s">
        <v>12</v>
      </c>
      <c r="G2" s="29" t="s">
        <v>20</v>
      </c>
      <c r="H2" s="29" t="s">
        <v>13</v>
      </c>
      <c r="I2" s="29" t="s">
        <v>19</v>
      </c>
      <c r="J2" s="29" t="s">
        <v>14</v>
      </c>
      <c r="K2" s="26" t="s">
        <v>15</v>
      </c>
      <c r="L2" s="52" t="s">
        <v>17</v>
      </c>
      <c r="M2" s="52" t="s">
        <v>377</v>
      </c>
    </row>
    <row r="3" spans="1:16" ht="38.25" customHeight="1" x14ac:dyDescent="0.25">
      <c r="A3" s="336" t="s">
        <v>239</v>
      </c>
      <c r="B3" s="336" t="s">
        <v>188</v>
      </c>
      <c r="C3" s="333">
        <v>10170</v>
      </c>
      <c r="D3" s="740" t="s">
        <v>631</v>
      </c>
      <c r="E3" s="741"/>
      <c r="F3" s="356">
        <v>3</v>
      </c>
      <c r="G3" s="333">
        <v>70</v>
      </c>
      <c r="H3" s="686">
        <v>12</v>
      </c>
      <c r="I3" s="333">
        <v>17.14</v>
      </c>
      <c r="J3" s="333" t="s">
        <v>545</v>
      </c>
      <c r="K3" s="330" t="s">
        <v>584</v>
      </c>
      <c r="L3" s="361"/>
      <c r="M3" s="361"/>
    </row>
    <row r="4" spans="1:16" ht="70.5" customHeight="1" thickBot="1" x14ac:dyDescent="0.3">
      <c r="A4" s="338"/>
      <c r="B4" s="338"/>
      <c r="C4" s="335"/>
      <c r="D4" s="632"/>
      <c r="E4" s="633"/>
      <c r="F4" s="333"/>
      <c r="G4" s="334"/>
      <c r="H4" s="688"/>
      <c r="I4" s="334"/>
      <c r="J4" s="334"/>
      <c r="K4" s="331"/>
      <c r="L4" s="331"/>
      <c r="M4" s="331"/>
    </row>
    <row r="5" spans="1:16" s="2" customFormat="1" ht="32.25" thickTop="1" x14ac:dyDescent="0.25">
      <c r="A5" s="412" t="s">
        <v>596</v>
      </c>
      <c r="B5" s="244" t="s">
        <v>189</v>
      </c>
      <c r="C5" s="245">
        <v>10800</v>
      </c>
      <c r="D5" s="326" t="s">
        <v>632</v>
      </c>
      <c r="E5" s="590"/>
      <c r="F5" s="407">
        <v>7</v>
      </c>
      <c r="G5" s="407">
        <v>114</v>
      </c>
      <c r="H5" s="407">
        <v>16</v>
      </c>
      <c r="I5" s="407">
        <v>14.04</v>
      </c>
      <c r="J5" s="407" t="s">
        <v>549</v>
      </c>
      <c r="K5" s="373" t="s">
        <v>527</v>
      </c>
      <c r="L5" s="374"/>
      <c r="M5" s="406"/>
      <c r="N5" s="3"/>
    </row>
    <row r="6" spans="1:16" s="2" customFormat="1" ht="35.25" customHeight="1" x14ac:dyDescent="0.25">
      <c r="A6" s="337"/>
      <c r="B6" s="211" t="s">
        <v>465</v>
      </c>
      <c r="C6" s="209">
        <v>11438</v>
      </c>
      <c r="D6" s="591"/>
      <c r="E6" s="592"/>
      <c r="F6" s="334"/>
      <c r="G6" s="334"/>
      <c r="H6" s="334"/>
      <c r="I6" s="334"/>
      <c r="J6" s="334"/>
      <c r="K6" s="331"/>
      <c r="L6" s="331"/>
      <c r="M6" s="371"/>
      <c r="N6" s="3"/>
    </row>
    <row r="7" spans="1:16" s="2" customFormat="1" ht="31.5" x14ac:dyDescent="0.25">
      <c r="A7" s="337"/>
      <c r="B7" s="210" t="s">
        <v>190</v>
      </c>
      <c r="C7" s="46">
        <v>9921</v>
      </c>
      <c r="D7" s="591"/>
      <c r="E7" s="592"/>
      <c r="F7" s="334"/>
      <c r="G7" s="334"/>
      <c r="H7" s="334"/>
      <c r="I7" s="334"/>
      <c r="J7" s="334"/>
      <c r="K7" s="331"/>
      <c r="L7" s="331"/>
      <c r="M7" s="371"/>
      <c r="N7" s="3"/>
    </row>
    <row r="8" spans="1:16" s="2" customFormat="1" ht="44.25" customHeight="1" x14ac:dyDescent="0.25">
      <c r="A8" s="337"/>
      <c r="B8" s="595" t="s">
        <v>191</v>
      </c>
      <c r="C8" s="597">
        <v>9272</v>
      </c>
      <c r="D8" s="591"/>
      <c r="E8" s="592"/>
      <c r="F8" s="334"/>
      <c r="G8" s="334"/>
      <c r="H8" s="334"/>
      <c r="I8" s="334"/>
      <c r="J8" s="334"/>
      <c r="K8" s="331"/>
      <c r="L8" s="331"/>
      <c r="M8" s="371"/>
      <c r="N8" s="3"/>
    </row>
    <row r="9" spans="1:16" s="2" customFormat="1" ht="15.75" customHeight="1" x14ac:dyDescent="0.25">
      <c r="A9" s="337"/>
      <c r="B9" s="656"/>
      <c r="C9" s="658"/>
      <c r="D9" s="591"/>
      <c r="E9" s="592"/>
      <c r="F9" s="334"/>
      <c r="G9" s="334"/>
      <c r="H9" s="334"/>
      <c r="I9" s="334"/>
      <c r="J9" s="334"/>
      <c r="K9" s="331"/>
      <c r="L9" s="331"/>
      <c r="M9" s="371"/>
      <c r="N9" s="3"/>
    </row>
    <row r="10" spans="1:16" s="2" customFormat="1" ht="50.25" customHeight="1" thickBot="1" x14ac:dyDescent="0.3">
      <c r="A10" s="338"/>
      <c r="B10" s="596"/>
      <c r="C10" s="598"/>
      <c r="D10" s="593"/>
      <c r="E10" s="594"/>
      <c r="F10" s="335"/>
      <c r="G10" s="335"/>
      <c r="H10" s="335"/>
      <c r="I10" s="335"/>
      <c r="J10" s="335"/>
      <c r="K10" s="332"/>
      <c r="L10" s="332"/>
      <c r="M10" s="121"/>
      <c r="N10" s="3"/>
    </row>
    <row r="11" spans="1:16" s="2" customFormat="1" ht="53.25" customHeight="1" thickTop="1" x14ac:dyDescent="0.25">
      <c r="A11" s="412" t="s">
        <v>192</v>
      </c>
      <c r="B11" s="69" t="s">
        <v>193</v>
      </c>
      <c r="C11" s="68">
        <v>8734</v>
      </c>
      <c r="D11" s="326" t="s">
        <v>728</v>
      </c>
      <c r="E11" s="590"/>
      <c r="F11" s="407">
        <v>7</v>
      </c>
      <c r="G11" s="407">
        <v>582</v>
      </c>
      <c r="H11" s="407">
        <v>93</v>
      </c>
      <c r="I11" s="407">
        <v>15.98</v>
      </c>
      <c r="J11" s="407" t="s">
        <v>580</v>
      </c>
      <c r="K11" s="373" t="s">
        <v>778</v>
      </c>
      <c r="L11" s="374" t="s">
        <v>776</v>
      </c>
      <c r="M11" s="374" t="s">
        <v>777</v>
      </c>
      <c r="N11" s="3"/>
    </row>
    <row r="12" spans="1:16" s="2" customFormat="1" ht="43.5" customHeight="1" x14ac:dyDescent="0.25">
      <c r="A12" s="337"/>
      <c r="B12" s="38" t="s">
        <v>194</v>
      </c>
      <c r="C12" s="58">
        <v>10716</v>
      </c>
      <c r="D12" s="591"/>
      <c r="E12" s="592"/>
      <c r="F12" s="334"/>
      <c r="G12" s="334"/>
      <c r="H12" s="334"/>
      <c r="I12" s="334"/>
      <c r="J12" s="334"/>
      <c r="K12" s="331"/>
      <c r="L12" s="331"/>
      <c r="M12" s="410"/>
      <c r="N12" s="3"/>
    </row>
    <row r="13" spans="1:16" s="2" customFormat="1" ht="43.5" customHeight="1" x14ac:dyDescent="0.25">
      <c r="A13" s="337"/>
      <c r="B13" s="595" t="s">
        <v>348</v>
      </c>
      <c r="C13" s="597">
        <v>1523</v>
      </c>
      <c r="D13" s="591"/>
      <c r="E13" s="592"/>
      <c r="F13" s="334"/>
      <c r="G13" s="334"/>
      <c r="H13" s="334"/>
      <c r="I13" s="334"/>
      <c r="J13" s="334"/>
      <c r="K13" s="331"/>
      <c r="L13" s="331"/>
      <c r="M13" s="410"/>
      <c r="N13" s="3"/>
    </row>
    <row r="14" spans="1:16" s="2" customFormat="1" ht="43.5" customHeight="1" x14ac:dyDescent="0.25">
      <c r="A14" s="337"/>
      <c r="B14" s="657"/>
      <c r="C14" s="638"/>
      <c r="D14" s="591"/>
      <c r="E14" s="592"/>
      <c r="F14" s="334"/>
      <c r="G14" s="334"/>
      <c r="H14" s="334"/>
      <c r="I14" s="334"/>
      <c r="J14" s="334"/>
      <c r="K14" s="331"/>
      <c r="L14" s="331"/>
      <c r="M14" s="410"/>
      <c r="N14" s="3"/>
    </row>
    <row r="15" spans="1:16" s="2" customFormat="1" ht="313.5" customHeight="1" thickBot="1" x14ac:dyDescent="0.3">
      <c r="A15" s="338"/>
      <c r="B15" s="35" t="s">
        <v>349</v>
      </c>
      <c r="C15" s="54">
        <v>159</v>
      </c>
      <c r="D15" s="593"/>
      <c r="E15" s="594"/>
      <c r="F15" s="335"/>
      <c r="G15" s="335"/>
      <c r="H15" s="335"/>
      <c r="I15" s="335"/>
      <c r="J15" s="335"/>
      <c r="K15" s="332"/>
      <c r="L15" s="332"/>
      <c r="M15" s="411"/>
      <c r="N15" s="3"/>
    </row>
    <row r="16" spans="1:16" ht="16.5" thickTop="1" x14ac:dyDescent="0.25">
      <c r="A16" s="412" t="s">
        <v>195</v>
      </c>
      <c r="B16" s="145" t="s">
        <v>196</v>
      </c>
      <c r="C16" s="143">
        <v>8720</v>
      </c>
      <c r="D16" s="420" t="s">
        <v>729</v>
      </c>
      <c r="E16" s="421"/>
      <c r="F16" s="407">
        <v>6</v>
      </c>
      <c r="G16" s="407">
        <v>604</v>
      </c>
      <c r="H16" s="407">
        <v>112</v>
      </c>
      <c r="I16" s="407">
        <v>18.54</v>
      </c>
      <c r="J16" s="407" t="s">
        <v>554</v>
      </c>
      <c r="K16" s="373" t="s">
        <v>528</v>
      </c>
      <c r="L16" s="374"/>
      <c r="M16" s="406"/>
    </row>
    <row r="17" spans="1:13" ht="57" customHeight="1" x14ac:dyDescent="0.25">
      <c r="A17" s="337"/>
      <c r="B17" s="151" t="s">
        <v>350</v>
      </c>
      <c r="C17" s="152">
        <v>1525</v>
      </c>
      <c r="D17" s="422"/>
      <c r="E17" s="422"/>
      <c r="F17" s="334"/>
      <c r="G17" s="334"/>
      <c r="H17" s="334"/>
      <c r="I17" s="334"/>
      <c r="J17" s="334"/>
      <c r="K17" s="331"/>
      <c r="L17" s="331"/>
      <c r="M17" s="371"/>
    </row>
    <row r="18" spans="1:13" ht="40.5" customHeight="1" x14ac:dyDescent="0.25">
      <c r="A18" s="337"/>
      <c r="B18" s="430" t="s">
        <v>201</v>
      </c>
      <c r="C18" s="643">
        <v>204</v>
      </c>
      <c r="D18" s="422"/>
      <c r="E18" s="422"/>
      <c r="F18" s="334"/>
      <c r="G18" s="334"/>
      <c r="H18" s="334"/>
      <c r="I18" s="334"/>
      <c r="J18" s="334"/>
      <c r="K18" s="331"/>
      <c r="L18" s="331"/>
      <c r="M18" s="371"/>
    </row>
    <row r="19" spans="1:13" ht="40.5" customHeight="1" x14ac:dyDescent="0.25">
      <c r="A19" s="337"/>
      <c r="B19" s="431"/>
      <c r="C19" s="742"/>
      <c r="D19" s="422"/>
      <c r="E19" s="422"/>
      <c r="F19" s="334"/>
      <c r="G19" s="334"/>
      <c r="H19" s="334"/>
      <c r="I19" s="334"/>
      <c r="J19" s="334"/>
      <c r="K19" s="331"/>
      <c r="L19" s="331"/>
      <c r="M19" s="371"/>
    </row>
    <row r="20" spans="1:13" ht="40.5" customHeight="1" thickBot="1" x14ac:dyDescent="0.3">
      <c r="A20" s="338"/>
      <c r="B20" s="89" t="s">
        <v>351</v>
      </c>
      <c r="C20" s="90">
        <v>29</v>
      </c>
      <c r="D20" s="423"/>
      <c r="E20" s="423"/>
      <c r="F20" s="335"/>
      <c r="G20" s="335"/>
      <c r="H20" s="335"/>
      <c r="I20" s="335"/>
      <c r="J20" s="335"/>
      <c r="K20" s="332"/>
      <c r="L20" s="332"/>
      <c r="M20" s="372"/>
    </row>
    <row r="21" spans="1:13" ht="60" customHeight="1" thickTop="1" x14ac:dyDescent="0.25">
      <c r="A21" s="488" t="s">
        <v>197</v>
      </c>
      <c r="B21" s="488" t="s">
        <v>198</v>
      </c>
      <c r="C21" s="491">
        <v>9270</v>
      </c>
      <c r="D21" s="630" t="s">
        <v>633</v>
      </c>
      <c r="E21" s="631"/>
      <c r="F21" s="491">
        <v>4</v>
      </c>
      <c r="G21" s="491">
        <v>122</v>
      </c>
      <c r="H21" s="491">
        <v>21</v>
      </c>
      <c r="I21" s="491">
        <v>17.21</v>
      </c>
      <c r="J21" s="491" t="s">
        <v>395</v>
      </c>
      <c r="K21" s="495" t="s">
        <v>585</v>
      </c>
      <c r="L21" s="725"/>
      <c r="M21" s="331"/>
    </row>
    <row r="22" spans="1:13" ht="63" customHeight="1" thickBot="1" x14ac:dyDescent="0.3">
      <c r="A22" s="489"/>
      <c r="B22" s="489"/>
      <c r="C22" s="492"/>
      <c r="D22" s="632"/>
      <c r="E22" s="633"/>
      <c r="F22" s="492"/>
      <c r="G22" s="492"/>
      <c r="H22" s="492"/>
      <c r="I22" s="492"/>
      <c r="J22" s="492"/>
      <c r="K22" s="456"/>
      <c r="L22" s="745"/>
      <c r="M22" s="331"/>
    </row>
    <row r="23" spans="1:13" ht="91.5" customHeight="1" thickTop="1" x14ac:dyDescent="0.25">
      <c r="A23" s="412" t="s">
        <v>199</v>
      </c>
      <c r="B23" s="412" t="s">
        <v>200</v>
      </c>
      <c r="C23" s="407">
        <v>9269</v>
      </c>
      <c r="D23" s="630" t="s">
        <v>634</v>
      </c>
      <c r="E23" s="631"/>
      <c r="F23" s="407">
        <v>6</v>
      </c>
      <c r="G23" s="407">
        <v>108</v>
      </c>
      <c r="H23" s="573">
        <v>21</v>
      </c>
      <c r="I23" s="573">
        <v>19.440000000000001</v>
      </c>
      <c r="J23" s="407" t="s">
        <v>544</v>
      </c>
      <c r="K23" s="373" t="s">
        <v>676</v>
      </c>
      <c r="L23" s="374" t="s">
        <v>698</v>
      </c>
      <c r="M23" s="354" t="s">
        <v>697</v>
      </c>
    </row>
    <row r="24" spans="1:13" ht="162" customHeight="1" thickBot="1" x14ac:dyDescent="0.3">
      <c r="A24" s="338"/>
      <c r="B24" s="338"/>
      <c r="C24" s="335"/>
      <c r="D24" s="632"/>
      <c r="E24" s="633"/>
      <c r="F24" s="335"/>
      <c r="G24" s="335"/>
      <c r="H24" s="370"/>
      <c r="I24" s="370"/>
      <c r="J24" s="335"/>
      <c r="K24" s="411"/>
      <c r="L24" s="331"/>
      <c r="M24" s="360"/>
    </row>
    <row r="25" spans="1:13" ht="59.25" customHeight="1" thickTop="1" x14ac:dyDescent="0.25">
      <c r="A25" s="412" t="s">
        <v>202</v>
      </c>
      <c r="B25" s="412" t="s">
        <v>203</v>
      </c>
      <c r="C25" s="407">
        <v>8784</v>
      </c>
      <c r="D25" s="326" t="s">
        <v>637</v>
      </c>
      <c r="E25" s="327"/>
      <c r="F25" s="407">
        <v>5</v>
      </c>
      <c r="G25" s="407">
        <v>157</v>
      </c>
      <c r="H25" s="407">
        <v>30</v>
      </c>
      <c r="I25" s="407">
        <v>19.11</v>
      </c>
      <c r="J25" s="407" t="s">
        <v>570</v>
      </c>
      <c r="K25" s="373" t="s">
        <v>529</v>
      </c>
      <c r="L25" s="362"/>
      <c r="M25" s="363"/>
    </row>
    <row r="26" spans="1:13" ht="31.5" customHeight="1" x14ac:dyDescent="0.25">
      <c r="A26" s="337"/>
      <c r="B26" s="337"/>
      <c r="C26" s="334"/>
      <c r="D26" s="322"/>
      <c r="E26" s="323"/>
      <c r="F26" s="334"/>
      <c r="G26" s="334"/>
      <c r="H26" s="334"/>
      <c r="I26" s="334"/>
      <c r="J26" s="334"/>
      <c r="K26" s="331"/>
      <c r="L26" s="362"/>
      <c r="M26" s="371"/>
    </row>
    <row r="27" spans="1:13" ht="96" customHeight="1" thickBot="1" x14ac:dyDescent="0.3">
      <c r="A27" s="337"/>
      <c r="B27" s="348"/>
      <c r="C27" s="355"/>
      <c r="D27" s="324"/>
      <c r="E27" s="325"/>
      <c r="F27" s="334"/>
      <c r="G27" s="334"/>
      <c r="H27" s="334"/>
      <c r="I27" s="334"/>
      <c r="J27" s="334"/>
      <c r="K27" s="331"/>
      <c r="L27" s="362"/>
      <c r="M27" s="371"/>
    </row>
    <row r="28" spans="1:13" ht="96.75" customHeight="1" thickTop="1" x14ac:dyDescent="0.25">
      <c r="A28" s="412" t="s">
        <v>204</v>
      </c>
      <c r="B28" s="412" t="s">
        <v>205</v>
      </c>
      <c r="C28" s="407">
        <v>10377</v>
      </c>
      <c r="D28" s="599" t="s">
        <v>635</v>
      </c>
      <c r="E28" s="600"/>
      <c r="F28" s="573">
        <v>3</v>
      </c>
      <c r="G28" s="407">
        <v>60</v>
      </c>
      <c r="H28" s="659">
        <v>13</v>
      </c>
      <c r="I28" s="407">
        <v>21.67</v>
      </c>
      <c r="J28" s="407" t="s">
        <v>567</v>
      </c>
      <c r="K28" s="373" t="s">
        <v>775</v>
      </c>
      <c r="L28" s="331" t="s">
        <v>774</v>
      </c>
      <c r="M28" s="374"/>
    </row>
    <row r="29" spans="1:13" ht="68.25" customHeight="1" x14ac:dyDescent="0.25">
      <c r="A29" s="348"/>
      <c r="B29" s="348"/>
      <c r="C29" s="355"/>
      <c r="D29" s="743" t="s">
        <v>636</v>
      </c>
      <c r="E29" s="744"/>
      <c r="F29" s="355"/>
      <c r="G29" s="355"/>
      <c r="H29" s="345"/>
      <c r="I29" s="355"/>
      <c r="J29" s="355"/>
      <c r="K29" s="353"/>
      <c r="L29" s="353"/>
      <c r="M29" s="353"/>
    </row>
  </sheetData>
  <mergeCells count="99">
    <mergeCell ref="L25:L27"/>
    <mergeCell ref="I25:I27"/>
    <mergeCell ref="J25:J27"/>
    <mergeCell ref="K25:K27"/>
    <mergeCell ref="G23:G24"/>
    <mergeCell ref="F23:F24"/>
    <mergeCell ref="F21:F22"/>
    <mergeCell ref="H23:H24"/>
    <mergeCell ref="F25:F27"/>
    <mergeCell ref="G25:G27"/>
    <mergeCell ref="H25:H27"/>
    <mergeCell ref="F28:F29"/>
    <mergeCell ref="H28:H29"/>
    <mergeCell ref="I28:I29"/>
    <mergeCell ref="L28:L29"/>
    <mergeCell ref="J28:J29"/>
    <mergeCell ref="K28:K29"/>
    <mergeCell ref="G28:G29"/>
    <mergeCell ref="C3:C4"/>
    <mergeCell ref="L21:L22"/>
    <mergeCell ref="F16:F20"/>
    <mergeCell ref="F11:F15"/>
    <mergeCell ref="D16:E20"/>
    <mergeCell ref="F5:F10"/>
    <mergeCell ref="G5:G10"/>
    <mergeCell ref="G21:G22"/>
    <mergeCell ref="H21:H22"/>
    <mergeCell ref="L5:L10"/>
    <mergeCell ref="H5:H10"/>
    <mergeCell ref="I5:I10"/>
    <mergeCell ref="J5:J10"/>
    <mergeCell ref="K5:K10"/>
    <mergeCell ref="G11:G15"/>
    <mergeCell ref="J11:J15"/>
    <mergeCell ref="M25:M27"/>
    <mergeCell ref="A1:M1"/>
    <mergeCell ref="D2:E2"/>
    <mergeCell ref="F3:F4"/>
    <mergeCell ref="H3:H4"/>
    <mergeCell ref="I3:I4"/>
    <mergeCell ref="J3:J4"/>
    <mergeCell ref="K3:K4"/>
    <mergeCell ref="L3:L4"/>
    <mergeCell ref="A3:A4"/>
    <mergeCell ref="M3:M4"/>
    <mergeCell ref="G3:G4"/>
    <mergeCell ref="B3:B4"/>
    <mergeCell ref="I23:I24"/>
    <mergeCell ref="I16:I20"/>
    <mergeCell ref="J16:J20"/>
    <mergeCell ref="M28:M29"/>
    <mergeCell ref="H16:H20"/>
    <mergeCell ref="I11:I15"/>
    <mergeCell ref="M5:M9"/>
    <mergeCell ref="J21:J22"/>
    <mergeCell ref="I21:I22"/>
    <mergeCell ref="J23:J24"/>
    <mergeCell ref="M21:M22"/>
    <mergeCell ref="K23:K24"/>
    <mergeCell ref="L23:L24"/>
    <mergeCell ref="M23:M24"/>
    <mergeCell ref="L11:L15"/>
    <mergeCell ref="M11:M15"/>
    <mergeCell ref="L16:L20"/>
    <mergeCell ref="K21:K22"/>
    <mergeCell ref="M16:M20"/>
    <mergeCell ref="A5:A10"/>
    <mergeCell ref="A21:A22"/>
    <mergeCell ref="A23:A24"/>
    <mergeCell ref="B21:B22"/>
    <mergeCell ref="C21:C22"/>
    <mergeCell ref="A11:A15"/>
    <mergeCell ref="B23:B24"/>
    <mergeCell ref="C23:C24"/>
    <mergeCell ref="A16:A20"/>
    <mergeCell ref="B8:B10"/>
    <mergeCell ref="C8:C10"/>
    <mergeCell ref="A28:A29"/>
    <mergeCell ref="B28:B29"/>
    <mergeCell ref="C28:C29"/>
    <mergeCell ref="A25:A27"/>
    <mergeCell ref="D29:E29"/>
    <mergeCell ref="D28:E28"/>
    <mergeCell ref="B25:B27"/>
    <mergeCell ref="C25:C27"/>
    <mergeCell ref="K11:K15"/>
    <mergeCell ref="K16:K20"/>
    <mergeCell ref="H11:H15"/>
    <mergeCell ref="G16:G20"/>
    <mergeCell ref="B18:B19"/>
    <mergeCell ref="C18:C19"/>
    <mergeCell ref="B13:B14"/>
    <mergeCell ref="C13:C14"/>
    <mergeCell ref="D3:E4"/>
    <mergeCell ref="D5:E10"/>
    <mergeCell ref="D21:E22"/>
    <mergeCell ref="D23:E24"/>
    <mergeCell ref="D25:E27"/>
    <mergeCell ref="D11:E15"/>
  </mergeCells>
  <pageMargins left="0.70866141732283472" right="0.70866141732283472" top="0.74803149606299213" bottom="0.74803149606299213"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8"/>
  <sheetViews>
    <sheetView topLeftCell="A8" zoomScale="90" zoomScaleNormal="90" workbookViewId="0">
      <selection activeCell="D10" sqref="D10:E12"/>
    </sheetView>
  </sheetViews>
  <sheetFormatPr defaultColWidth="9.140625" defaultRowHeight="15" x14ac:dyDescent="0.25"/>
  <cols>
    <col min="1" max="1" width="30.140625" style="11" customWidth="1"/>
    <col min="2" max="2" width="35.5703125" style="11" customWidth="1"/>
    <col min="3" max="3" width="12.85546875" style="11" customWidth="1"/>
    <col min="4" max="4" width="10" style="3" customWidth="1"/>
    <col min="5" max="5" width="1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3.7109375" style="3" customWidth="1"/>
    <col min="12" max="12" width="24.7109375" style="3" customWidth="1"/>
    <col min="13" max="13" width="26.28515625" style="3" customWidth="1"/>
    <col min="14" max="15" width="9.140625" style="3"/>
    <col min="16" max="16" width="31.140625" style="3" customWidth="1"/>
    <col min="17" max="16384" width="9.140625" style="3"/>
  </cols>
  <sheetData>
    <row r="1" spans="1:16" ht="26.25" x14ac:dyDescent="0.4">
      <c r="A1" s="442" t="s">
        <v>154</v>
      </c>
      <c r="B1" s="442"/>
      <c r="C1" s="442"/>
      <c r="D1" s="442"/>
      <c r="E1" s="442"/>
      <c r="F1" s="442"/>
      <c r="G1" s="442"/>
      <c r="H1" s="442"/>
      <c r="I1" s="442"/>
      <c r="J1" s="442"/>
      <c r="K1" s="442"/>
      <c r="L1" s="442"/>
      <c r="M1" s="442"/>
    </row>
    <row r="2" spans="1:16" s="4" customFormat="1" ht="19.5" x14ac:dyDescent="0.3">
      <c r="A2" s="604" t="s">
        <v>206</v>
      </c>
      <c r="B2" s="561"/>
      <c r="C2" s="561"/>
      <c r="D2" s="561"/>
      <c r="E2" s="561"/>
      <c r="F2" s="561"/>
      <c r="G2" s="561"/>
      <c r="H2" s="561"/>
      <c r="I2" s="561"/>
      <c r="J2" s="561"/>
      <c r="K2" s="561"/>
      <c r="L2" s="561"/>
      <c r="M2" s="561"/>
      <c r="N2" s="1"/>
      <c r="O2" s="1"/>
      <c r="P2" s="1"/>
    </row>
    <row r="3" spans="1:16" ht="173.25" x14ac:dyDescent="0.25">
      <c r="A3" s="29" t="s">
        <v>1</v>
      </c>
      <c r="B3" s="29" t="s">
        <v>2</v>
      </c>
      <c r="C3" s="29" t="s">
        <v>10</v>
      </c>
      <c r="D3" s="351" t="s">
        <v>11</v>
      </c>
      <c r="E3" s="352"/>
      <c r="F3" s="29" t="s">
        <v>12</v>
      </c>
      <c r="G3" s="29" t="s">
        <v>20</v>
      </c>
      <c r="H3" s="29" t="s">
        <v>13</v>
      </c>
      <c r="I3" s="29" t="s">
        <v>19</v>
      </c>
      <c r="J3" s="29" t="s">
        <v>14</v>
      </c>
      <c r="K3" s="26" t="s">
        <v>15</v>
      </c>
      <c r="L3" s="52" t="s">
        <v>17</v>
      </c>
      <c r="M3" s="52" t="s">
        <v>16</v>
      </c>
    </row>
    <row r="4" spans="1:16" ht="35.25" customHeight="1" x14ac:dyDescent="0.25">
      <c r="A4" s="336" t="s">
        <v>207</v>
      </c>
      <c r="B4" s="85" t="s">
        <v>208</v>
      </c>
      <c r="C4" s="86">
        <v>9915</v>
      </c>
      <c r="D4" s="607" t="s">
        <v>452</v>
      </c>
      <c r="E4" s="607"/>
      <c r="F4" s="333">
        <v>7</v>
      </c>
      <c r="G4" s="333">
        <v>205</v>
      </c>
      <c r="H4" s="333">
        <v>15</v>
      </c>
      <c r="I4" s="333">
        <v>7.32</v>
      </c>
      <c r="J4" s="333" t="s">
        <v>557</v>
      </c>
      <c r="K4" s="330" t="s">
        <v>388</v>
      </c>
      <c r="L4" s="361"/>
      <c r="M4" s="361" t="s">
        <v>607</v>
      </c>
    </row>
    <row r="5" spans="1:16" ht="23.25" customHeight="1" x14ac:dyDescent="0.25">
      <c r="A5" s="337"/>
      <c r="B5" s="758" t="s">
        <v>209</v>
      </c>
      <c r="C5" s="756">
        <v>8695</v>
      </c>
      <c r="D5" s="607"/>
      <c r="E5" s="607"/>
      <c r="F5" s="334"/>
      <c r="G5" s="334"/>
      <c r="H5" s="334"/>
      <c r="I5" s="334"/>
      <c r="J5" s="334"/>
      <c r="K5" s="331"/>
      <c r="L5" s="331"/>
      <c r="M5" s="410"/>
    </row>
    <row r="6" spans="1:16" ht="38.25" customHeight="1" x14ac:dyDescent="0.25">
      <c r="A6" s="337"/>
      <c r="B6" s="758"/>
      <c r="C6" s="756"/>
      <c r="D6" s="322" t="s">
        <v>453</v>
      </c>
      <c r="E6" s="323"/>
      <c r="F6" s="334"/>
      <c r="G6" s="334"/>
      <c r="H6" s="334"/>
      <c r="I6" s="334"/>
      <c r="J6" s="334"/>
      <c r="K6" s="331"/>
      <c r="L6" s="331"/>
      <c r="M6" s="410"/>
    </row>
    <row r="7" spans="1:16" ht="38.25" customHeight="1" x14ac:dyDescent="0.25">
      <c r="A7" s="337"/>
      <c r="B7" s="21" t="s">
        <v>352</v>
      </c>
      <c r="C7" s="94">
        <v>1504</v>
      </c>
      <c r="D7" s="322"/>
      <c r="E7" s="323"/>
      <c r="F7" s="334"/>
      <c r="G7" s="334"/>
      <c r="H7" s="334"/>
      <c r="I7" s="334"/>
      <c r="J7" s="334"/>
      <c r="K7" s="331"/>
      <c r="L7" s="331"/>
      <c r="M7" s="410"/>
    </row>
    <row r="8" spans="1:16" ht="38.25" customHeight="1" x14ac:dyDescent="0.25">
      <c r="A8" s="337"/>
      <c r="B8" s="21" t="s">
        <v>353</v>
      </c>
      <c r="C8" s="94">
        <v>35</v>
      </c>
      <c r="D8" s="322"/>
      <c r="E8" s="323"/>
      <c r="F8" s="334"/>
      <c r="G8" s="334"/>
      <c r="H8" s="334"/>
      <c r="I8" s="334"/>
      <c r="J8" s="334"/>
      <c r="K8" s="331"/>
      <c r="L8" s="331"/>
      <c r="M8" s="410"/>
    </row>
    <row r="9" spans="1:16" ht="38.25" customHeight="1" thickBot="1" x14ac:dyDescent="0.3">
      <c r="A9" s="338"/>
      <c r="B9" s="36" t="s">
        <v>354</v>
      </c>
      <c r="C9" s="67">
        <v>136</v>
      </c>
      <c r="D9" s="324"/>
      <c r="E9" s="325"/>
      <c r="F9" s="335"/>
      <c r="G9" s="335"/>
      <c r="H9" s="335"/>
      <c r="I9" s="335"/>
      <c r="J9" s="335"/>
      <c r="K9" s="332"/>
      <c r="L9" s="332"/>
      <c r="M9" s="411"/>
    </row>
    <row r="10" spans="1:16" s="2" customFormat="1" ht="97.5" customHeight="1" thickTop="1" x14ac:dyDescent="0.25">
      <c r="A10" s="412" t="s">
        <v>487</v>
      </c>
      <c r="B10" s="201" t="s">
        <v>428</v>
      </c>
      <c r="C10" s="148">
        <v>11439</v>
      </c>
      <c r="D10" s="630" t="s">
        <v>752</v>
      </c>
      <c r="E10" s="760"/>
      <c r="F10" s="573">
        <v>7</v>
      </c>
      <c r="G10" s="407">
        <v>768</v>
      </c>
      <c r="H10" s="659">
        <v>84</v>
      </c>
      <c r="I10" s="407">
        <v>10.94</v>
      </c>
      <c r="J10" s="407" t="s">
        <v>394</v>
      </c>
      <c r="K10" s="373" t="s">
        <v>530</v>
      </c>
      <c r="L10" s="374"/>
      <c r="M10" s="455"/>
      <c r="N10" s="3"/>
    </row>
    <row r="11" spans="1:16" s="2" customFormat="1" ht="147.75" customHeight="1" x14ac:dyDescent="0.25">
      <c r="A11" s="337"/>
      <c r="B11" s="74" t="s">
        <v>425</v>
      </c>
      <c r="C11" s="99">
        <v>9274</v>
      </c>
      <c r="D11" s="761"/>
      <c r="E11" s="762"/>
      <c r="F11" s="355"/>
      <c r="G11" s="334"/>
      <c r="H11" s="688"/>
      <c r="I11" s="334"/>
      <c r="J11" s="334"/>
      <c r="K11" s="376"/>
      <c r="L11" s="331"/>
      <c r="M11" s="496"/>
      <c r="N11" s="3"/>
    </row>
    <row r="12" spans="1:16" s="2" customFormat="1" ht="191.25" customHeight="1" thickBot="1" x14ac:dyDescent="0.3">
      <c r="A12" s="338"/>
      <c r="B12" s="109" t="s">
        <v>488</v>
      </c>
      <c r="C12" s="229">
        <v>1501</v>
      </c>
      <c r="D12" s="661"/>
      <c r="E12" s="763"/>
      <c r="F12" s="370"/>
      <c r="G12" s="335"/>
      <c r="H12" s="660"/>
      <c r="I12" s="335"/>
      <c r="J12" s="335"/>
      <c r="K12" s="764"/>
      <c r="L12" s="331"/>
      <c r="M12" s="496"/>
      <c r="N12" s="3"/>
    </row>
    <row r="13" spans="1:16" s="2" customFormat="1" ht="81.75" customHeight="1" thickTop="1" x14ac:dyDescent="0.25">
      <c r="A13" s="337" t="s">
        <v>592</v>
      </c>
      <c r="B13" s="202" t="s">
        <v>429</v>
      </c>
      <c r="C13" s="200">
        <v>11440</v>
      </c>
      <c r="D13" s="617" t="s">
        <v>444</v>
      </c>
      <c r="E13" s="418"/>
      <c r="F13" s="334">
        <v>4</v>
      </c>
      <c r="G13" s="334">
        <v>91</v>
      </c>
      <c r="H13" s="334">
        <v>14</v>
      </c>
      <c r="I13" s="334">
        <v>15.38</v>
      </c>
      <c r="J13" s="334" t="s">
        <v>574</v>
      </c>
      <c r="K13" s="376" t="s">
        <v>381</v>
      </c>
      <c r="L13" s="406"/>
      <c r="M13" s="374" t="s">
        <v>605</v>
      </c>
      <c r="N13" s="3"/>
      <c r="P13" s="14"/>
    </row>
    <row r="14" spans="1:16" s="2" customFormat="1" ht="117.75" customHeight="1" thickBot="1" x14ac:dyDescent="0.3">
      <c r="A14" s="338"/>
      <c r="B14" s="203" t="s">
        <v>426</v>
      </c>
      <c r="C14" s="204">
        <v>9007</v>
      </c>
      <c r="D14" s="581"/>
      <c r="E14" s="419"/>
      <c r="F14" s="335"/>
      <c r="G14" s="335"/>
      <c r="H14" s="335"/>
      <c r="I14" s="335"/>
      <c r="J14" s="335"/>
      <c r="K14" s="332"/>
      <c r="L14" s="372"/>
      <c r="M14" s="411"/>
      <c r="N14" s="3"/>
    </row>
    <row r="15" spans="1:16" ht="99" customHeight="1" thickTop="1" x14ac:dyDescent="0.25">
      <c r="A15" s="412" t="s">
        <v>210</v>
      </c>
      <c r="B15" s="115" t="s">
        <v>211</v>
      </c>
      <c r="C15" s="120">
        <v>8694</v>
      </c>
      <c r="D15" s="326" t="s">
        <v>641</v>
      </c>
      <c r="E15" s="590"/>
      <c r="F15" s="407">
        <v>11</v>
      </c>
      <c r="G15" s="407">
        <v>489</v>
      </c>
      <c r="H15" s="407">
        <v>101</v>
      </c>
      <c r="I15" s="407">
        <v>20.65</v>
      </c>
      <c r="J15" s="407" t="s">
        <v>581</v>
      </c>
      <c r="K15" s="373" t="s">
        <v>647</v>
      </c>
      <c r="L15" s="374"/>
      <c r="M15" s="406"/>
      <c r="P15" s="13"/>
    </row>
    <row r="16" spans="1:16" ht="63" customHeight="1" x14ac:dyDescent="0.25">
      <c r="A16" s="337"/>
      <c r="B16" s="430" t="s">
        <v>372</v>
      </c>
      <c r="C16" s="643">
        <v>1613</v>
      </c>
      <c r="D16" s="591" t="s">
        <v>642</v>
      </c>
      <c r="E16" s="592"/>
      <c r="F16" s="334"/>
      <c r="G16" s="334"/>
      <c r="H16" s="334"/>
      <c r="I16" s="334"/>
      <c r="J16" s="334"/>
      <c r="K16" s="331"/>
      <c r="L16" s="331"/>
      <c r="M16" s="371"/>
      <c r="P16" s="13"/>
    </row>
    <row r="17" spans="1:16" ht="15.75" customHeight="1" thickBot="1" x14ac:dyDescent="0.3">
      <c r="A17" s="338"/>
      <c r="B17" s="642"/>
      <c r="C17" s="645"/>
      <c r="D17" s="593"/>
      <c r="E17" s="594"/>
      <c r="F17" s="335"/>
      <c r="G17" s="335"/>
      <c r="H17" s="335"/>
      <c r="I17" s="335"/>
      <c r="J17" s="335"/>
      <c r="K17" s="332"/>
      <c r="L17" s="332"/>
      <c r="M17" s="372"/>
      <c r="P17" s="13"/>
    </row>
    <row r="18" spans="1:16" ht="165" customHeight="1" thickTop="1" x14ac:dyDescent="0.25">
      <c r="A18" s="337" t="s">
        <v>212</v>
      </c>
      <c r="B18" s="116" t="s">
        <v>213</v>
      </c>
      <c r="C18" s="119">
        <v>9006</v>
      </c>
      <c r="D18" s="322" t="s">
        <v>608</v>
      </c>
      <c r="E18" s="323"/>
      <c r="F18" s="407">
        <v>7</v>
      </c>
      <c r="G18" s="407">
        <v>119</v>
      </c>
      <c r="H18" s="407">
        <v>8</v>
      </c>
      <c r="I18" s="407">
        <v>6.72</v>
      </c>
      <c r="J18" s="407" t="s">
        <v>557</v>
      </c>
      <c r="K18" s="373" t="s">
        <v>388</v>
      </c>
      <c r="L18" s="374"/>
      <c r="M18" s="373" t="s">
        <v>644</v>
      </c>
    </row>
    <row r="19" spans="1:16" ht="135.75" customHeight="1" thickBot="1" x14ac:dyDescent="0.3">
      <c r="A19" s="338"/>
      <c r="B19" s="89" t="s">
        <v>355</v>
      </c>
      <c r="C19" s="90">
        <v>1502</v>
      </c>
      <c r="D19" s="324"/>
      <c r="E19" s="325"/>
      <c r="F19" s="335"/>
      <c r="G19" s="335"/>
      <c r="H19" s="335"/>
      <c r="I19" s="335"/>
      <c r="J19" s="335"/>
      <c r="K19" s="332"/>
      <c r="L19" s="332"/>
      <c r="M19" s="377"/>
    </row>
    <row r="20" spans="1:16" ht="54" customHeight="1" thickTop="1" x14ac:dyDescent="0.25">
      <c r="A20" s="539" t="s">
        <v>214</v>
      </c>
      <c r="B20" s="337" t="s">
        <v>215</v>
      </c>
      <c r="C20" s="334">
        <v>9008</v>
      </c>
      <c r="D20" s="599" t="s">
        <v>609</v>
      </c>
      <c r="E20" s="600"/>
      <c r="F20" s="355">
        <v>4</v>
      </c>
      <c r="G20" s="355">
        <v>101</v>
      </c>
      <c r="H20" s="355">
        <v>4</v>
      </c>
      <c r="I20" s="355">
        <v>3.96</v>
      </c>
      <c r="J20" s="355" t="s">
        <v>574</v>
      </c>
      <c r="K20" s="359" t="s">
        <v>497</v>
      </c>
      <c r="L20" s="353"/>
      <c r="M20" s="359" t="s">
        <v>606</v>
      </c>
    </row>
    <row r="21" spans="1:16" ht="37.5" customHeight="1" x14ac:dyDescent="0.25">
      <c r="A21" s="757"/>
      <c r="B21" s="348"/>
      <c r="C21" s="355"/>
      <c r="D21" s="445" t="s">
        <v>610</v>
      </c>
      <c r="E21" s="323"/>
      <c r="F21" s="356"/>
      <c r="G21" s="356"/>
      <c r="H21" s="356"/>
      <c r="I21" s="356"/>
      <c r="J21" s="356"/>
      <c r="K21" s="354"/>
      <c r="L21" s="360"/>
      <c r="M21" s="387"/>
    </row>
    <row r="22" spans="1:16" ht="116.25" customHeight="1" x14ac:dyDescent="0.25">
      <c r="A22" s="757"/>
      <c r="B22" s="128" t="s">
        <v>356</v>
      </c>
      <c r="C22" s="128">
        <v>7798</v>
      </c>
      <c r="D22" s="445"/>
      <c r="E22" s="323"/>
      <c r="F22" s="333"/>
      <c r="G22" s="333"/>
      <c r="H22" s="333"/>
      <c r="I22" s="333"/>
      <c r="J22" s="333"/>
      <c r="K22" s="361"/>
      <c r="L22" s="759"/>
      <c r="M22" s="330"/>
    </row>
    <row r="23" spans="1:16" ht="148.5" customHeight="1" x14ac:dyDescent="0.25">
      <c r="A23" s="414" t="s">
        <v>594</v>
      </c>
      <c r="B23" s="436" t="s">
        <v>427</v>
      </c>
      <c r="C23" s="436">
        <v>11120</v>
      </c>
      <c r="D23" s="750" t="s">
        <v>611</v>
      </c>
      <c r="E23" s="751"/>
      <c r="F23" s="746">
        <v>2</v>
      </c>
      <c r="G23" s="746">
        <v>47</v>
      </c>
      <c r="H23" s="746">
        <v>14</v>
      </c>
      <c r="I23" s="746">
        <v>29.79</v>
      </c>
      <c r="J23" s="746" t="s">
        <v>538</v>
      </c>
      <c r="K23" s="507" t="s">
        <v>531</v>
      </c>
      <c r="L23" s="749"/>
      <c r="M23" s="749"/>
      <c r="N23" s="215"/>
    </row>
    <row r="24" spans="1:16" x14ac:dyDescent="0.25">
      <c r="A24" s="414"/>
      <c r="B24" s="436"/>
      <c r="C24" s="436"/>
      <c r="D24" s="752"/>
      <c r="E24" s="753"/>
      <c r="F24" s="746"/>
      <c r="G24" s="746"/>
      <c r="H24" s="746"/>
      <c r="I24" s="746"/>
      <c r="J24" s="746"/>
      <c r="K24" s="747"/>
      <c r="L24" s="749"/>
      <c r="M24" s="749"/>
      <c r="N24" s="215"/>
    </row>
    <row r="25" spans="1:16" x14ac:dyDescent="0.25">
      <c r="A25" s="414"/>
      <c r="B25" s="436"/>
      <c r="C25" s="436"/>
      <c r="D25" s="754"/>
      <c r="E25" s="755"/>
      <c r="F25" s="746"/>
      <c r="G25" s="746"/>
      <c r="H25" s="746"/>
      <c r="I25" s="746"/>
      <c r="J25" s="746"/>
      <c r="K25" s="747"/>
      <c r="L25" s="749"/>
      <c r="M25" s="749"/>
      <c r="N25" s="215"/>
    </row>
    <row r="26" spans="1:16" ht="15" customHeight="1" x14ac:dyDescent="0.25">
      <c r="A26" s="342" t="s">
        <v>593</v>
      </c>
      <c r="B26" s="342" t="s">
        <v>430</v>
      </c>
      <c r="C26" s="342">
        <v>11431</v>
      </c>
      <c r="D26" s="748" t="s">
        <v>461</v>
      </c>
      <c r="E26" s="686"/>
      <c r="F26" s="356">
        <v>2</v>
      </c>
      <c r="G26" s="356">
        <v>46</v>
      </c>
      <c r="H26" s="356">
        <v>5</v>
      </c>
      <c r="I26" s="356">
        <v>10.87</v>
      </c>
      <c r="J26" s="356">
        <v>4</v>
      </c>
      <c r="K26" s="507" t="s">
        <v>532</v>
      </c>
      <c r="L26" s="690"/>
      <c r="M26" s="690"/>
    </row>
    <row r="27" spans="1:16" ht="15" customHeight="1" x14ac:dyDescent="0.25">
      <c r="A27" s="342"/>
      <c r="B27" s="342"/>
      <c r="C27" s="342"/>
      <c r="D27" s="687"/>
      <c r="E27" s="688"/>
      <c r="F27" s="356"/>
      <c r="G27" s="356"/>
      <c r="H27" s="356"/>
      <c r="I27" s="356"/>
      <c r="J27" s="356"/>
      <c r="K27" s="747"/>
      <c r="L27" s="690"/>
      <c r="M27" s="690"/>
    </row>
    <row r="28" spans="1:16" ht="185.25" customHeight="1" x14ac:dyDescent="0.25">
      <c r="A28" s="342"/>
      <c r="B28" s="342"/>
      <c r="C28" s="342"/>
      <c r="D28" s="689"/>
      <c r="E28" s="345"/>
      <c r="F28" s="356"/>
      <c r="G28" s="356"/>
      <c r="H28" s="356"/>
      <c r="I28" s="356"/>
      <c r="J28" s="356"/>
      <c r="K28" s="747"/>
      <c r="L28" s="690"/>
      <c r="M28" s="690"/>
    </row>
  </sheetData>
  <mergeCells count="96">
    <mergeCell ref="D10:E12"/>
    <mergeCell ref="A1:M1"/>
    <mergeCell ref="M13:M14"/>
    <mergeCell ref="A13:A14"/>
    <mergeCell ref="M10:M12"/>
    <mergeCell ref="J10:J12"/>
    <mergeCell ref="K10:K12"/>
    <mergeCell ref="L10:L12"/>
    <mergeCell ref="G13:G14"/>
    <mergeCell ref="H13:H14"/>
    <mergeCell ref="H10:H12"/>
    <mergeCell ref="A10:A12"/>
    <mergeCell ref="F10:F12"/>
    <mergeCell ref="L13:L14"/>
    <mergeCell ref="A2:M2"/>
    <mergeCell ref="I10:I12"/>
    <mergeCell ref="G10:G12"/>
    <mergeCell ref="F15:F17"/>
    <mergeCell ref="G15:G17"/>
    <mergeCell ref="H15:H17"/>
    <mergeCell ref="L4:L9"/>
    <mergeCell ref="K15:K17"/>
    <mergeCell ref="L15:L17"/>
    <mergeCell ref="J4:J9"/>
    <mergeCell ref="K4:K9"/>
    <mergeCell ref="D13:E14"/>
    <mergeCell ref="F13:F14"/>
    <mergeCell ref="I15:I17"/>
    <mergeCell ref="J15:J17"/>
    <mergeCell ref="I13:I14"/>
    <mergeCell ref="D15:E15"/>
    <mergeCell ref="D16:E17"/>
    <mergeCell ref="D3:E3"/>
    <mergeCell ref="D4:E5"/>
    <mergeCell ref="I4:I9"/>
    <mergeCell ref="G4:G9"/>
    <mergeCell ref="H4:H9"/>
    <mergeCell ref="K20:K22"/>
    <mergeCell ref="L20:L22"/>
    <mergeCell ref="I18:I19"/>
    <mergeCell ref="J18:J19"/>
    <mergeCell ref="K18:K19"/>
    <mergeCell ref="L18:L19"/>
    <mergeCell ref="I20:I22"/>
    <mergeCell ref="J20:J22"/>
    <mergeCell ref="H18:H19"/>
    <mergeCell ref="D18:E19"/>
    <mergeCell ref="F18:F19"/>
    <mergeCell ref="G20:G22"/>
    <mergeCell ref="H20:H22"/>
    <mergeCell ref="D20:E20"/>
    <mergeCell ref="D21:E22"/>
    <mergeCell ref="F20:F22"/>
    <mergeCell ref="A23:A25"/>
    <mergeCell ref="B23:B25"/>
    <mergeCell ref="C23:C25"/>
    <mergeCell ref="C5:C6"/>
    <mergeCell ref="A4:A9"/>
    <mergeCell ref="B20:B21"/>
    <mergeCell ref="C20:C21"/>
    <mergeCell ref="A20:A22"/>
    <mergeCell ref="A18:A19"/>
    <mergeCell ref="A15:A17"/>
    <mergeCell ref="B16:B17"/>
    <mergeCell ref="B5:B6"/>
    <mergeCell ref="C16:C17"/>
    <mergeCell ref="M4:M9"/>
    <mergeCell ref="M20:M22"/>
    <mergeCell ref="M23:M25"/>
    <mergeCell ref="D23:E25"/>
    <mergeCell ref="J13:J14"/>
    <mergeCell ref="K13:K14"/>
    <mergeCell ref="J23:J25"/>
    <mergeCell ref="K23:K25"/>
    <mergeCell ref="L23:L25"/>
    <mergeCell ref="F23:F25"/>
    <mergeCell ref="G23:G25"/>
    <mergeCell ref="D6:E9"/>
    <mergeCell ref="F4:F9"/>
    <mergeCell ref="M15:M17"/>
    <mergeCell ref="M18:M19"/>
    <mergeCell ref="G18:G19"/>
    <mergeCell ref="A26:A28"/>
    <mergeCell ref="B26:B28"/>
    <mergeCell ref="C26:C28"/>
    <mergeCell ref="D26:E28"/>
    <mergeCell ref="F26:F28"/>
    <mergeCell ref="L26:L28"/>
    <mergeCell ref="M26:M28"/>
    <mergeCell ref="H23:H25"/>
    <mergeCell ref="I23:I25"/>
    <mergeCell ref="G26:G28"/>
    <mergeCell ref="H26:H28"/>
    <mergeCell ref="I26:I28"/>
    <mergeCell ref="J26:J28"/>
    <mergeCell ref="K26:K28"/>
  </mergeCells>
  <pageMargins left="0.70866141732283472" right="0.70866141732283472"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4"/>
  <sheetViews>
    <sheetView topLeftCell="A101" zoomScale="98" zoomScaleNormal="98" workbookViewId="0">
      <selection activeCell="L5" sqref="L5:L12"/>
    </sheetView>
  </sheetViews>
  <sheetFormatPr defaultColWidth="9.140625" defaultRowHeight="15" x14ac:dyDescent="0.25"/>
  <cols>
    <col min="1" max="1" width="30.42578125" style="11" customWidth="1"/>
    <col min="2" max="2" width="35.5703125" style="11" customWidth="1"/>
    <col min="3" max="3" width="9" style="11" customWidth="1"/>
    <col min="4" max="4" width="10" style="3" customWidth="1"/>
    <col min="5" max="5" width="27.28515625" style="3" customWidth="1"/>
    <col min="6" max="6" width="14.140625" style="3" customWidth="1"/>
    <col min="7" max="7" width="11" style="3" customWidth="1"/>
    <col min="8" max="8" width="8.28515625" style="3" customWidth="1"/>
    <col min="9" max="9" width="7.85546875" style="3" customWidth="1"/>
    <col min="10" max="10" width="9.28515625" style="3" customWidth="1"/>
    <col min="11" max="11" width="43" style="3" customWidth="1"/>
    <col min="12" max="12" width="26.85546875" style="3" customWidth="1"/>
    <col min="13" max="13" width="53" style="3" customWidth="1"/>
    <col min="14" max="15" width="9.140625" style="3"/>
    <col min="16" max="16" width="31.140625" style="3" customWidth="1"/>
    <col min="17" max="16384" width="9.140625" style="3"/>
  </cols>
  <sheetData>
    <row r="1" spans="1:16" ht="22.5" x14ac:dyDescent="0.35">
      <c r="A1" s="767" t="s">
        <v>216</v>
      </c>
      <c r="B1" s="768"/>
      <c r="C1" s="768"/>
      <c r="D1" s="768"/>
      <c r="E1" s="768"/>
      <c r="F1" s="768"/>
      <c r="G1" s="768"/>
      <c r="H1" s="768"/>
      <c r="I1" s="768"/>
      <c r="J1" s="768"/>
      <c r="K1" s="768"/>
      <c r="L1" s="768"/>
      <c r="M1" s="768"/>
    </row>
    <row r="2" spans="1:16" ht="8.25" customHeight="1" x14ac:dyDescent="0.35">
      <c r="C2" s="12"/>
      <c r="D2" s="5"/>
      <c r="E2" s="5"/>
      <c r="F2" s="5"/>
      <c r="G2" s="5"/>
      <c r="H2" s="5"/>
      <c r="I2" s="5"/>
      <c r="J2" s="5"/>
      <c r="K2" s="5"/>
      <c r="L2" s="5"/>
      <c r="M2" s="5"/>
    </row>
    <row r="3" spans="1:16" s="4" customFormat="1" ht="19.5" x14ac:dyDescent="0.3">
      <c r="A3" s="765" t="s">
        <v>217</v>
      </c>
      <c r="B3" s="765"/>
      <c r="C3" s="11"/>
      <c r="N3" s="1"/>
      <c r="O3" s="1"/>
      <c r="P3" s="1"/>
    </row>
    <row r="4" spans="1:16" ht="173.25" x14ac:dyDescent="0.25">
      <c r="A4" s="29" t="s">
        <v>1</v>
      </c>
      <c r="B4" s="29" t="s">
        <v>2</v>
      </c>
      <c r="C4" s="29" t="s">
        <v>10</v>
      </c>
      <c r="D4" s="583" t="s">
        <v>11</v>
      </c>
      <c r="E4" s="583"/>
      <c r="F4" s="29" t="s">
        <v>12</v>
      </c>
      <c r="G4" s="29" t="s">
        <v>20</v>
      </c>
      <c r="H4" s="29" t="s">
        <v>13</v>
      </c>
      <c r="I4" s="29" t="s">
        <v>19</v>
      </c>
      <c r="J4" s="29" t="s">
        <v>14</v>
      </c>
      <c r="K4" s="26" t="s">
        <v>15</v>
      </c>
      <c r="L4" s="88" t="s">
        <v>17</v>
      </c>
      <c r="M4" s="88" t="s">
        <v>16</v>
      </c>
    </row>
    <row r="5" spans="1:16" ht="40.5" customHeight="1" x14ac:dyDescent="0.25">
      <c r="A5" s="342" t="s">
        <v>399</v>
      </c>
      <c r="B5" s="115" t="s">
        <v>218</v>
      </c>
      <c r="C5" s="138">
        <v>8759</v>
      </c>
      <c r="D5" s="769" t="s">
        <v>435</v>
      </c>
      <c r="E5" s="769"/>
      <c r="F5" s="356">
        <v>7</v>
      </c>
      <c r="G5" s="356">
        <v>922</v>
      </c>
      <c r="H5" s="356">
        <v>149</v>
      </c>
      <c r="I5" s="356">
        <v>16.16</v>
      </c>
      <c r="J5" s="356" t="s">
        <v>580</v>
      </c>
      <c r="K5" s="387" t="s">
        <v>679</v>
      </c>
      <c r="L5" s="354" t="s">
        <v>678</v>
      </c>
      <c r="M5" s="362"/>
    </row>
    <row r="6" spans="1:16" x14ac:dyDescent="0.25">
      <c r="A6" s="342"/>
      <c r="B6" s="414" t="s">
        <v>219</v>
      </c>
      <c r="C6" s="415">
        <v>10852</v>
      </c>
      <c r="D6" s="769"/>
      <c r="E6" s="769"/>
      <c r="F6" s="356"/>
      <c r="G6" s="356"/>
      <c r="H6" s="356"/>
      <c r="I6" s="356"/>
      <c r="J6" s="356"/>
      <c r="K6" s="354"/>
      <c r="L6" s="354"/>
      <c r="M6" s="362"/>
    </row>
    <row r="7" spans="1:16" x14ac:dyDescent="0.25">
      <c r="A7" s="342"/>
      <c r="B7" s="414"/>
      <c r="C7" s="415"/>
      <c r="D7" s="697" t="s">
        <v>436</v>
      </c>
      <c r="E7" s="698"/>
      <c r="F7" s="356"/>
      <c r="G7" s="356"/>
      <c r="H7" s="356"/>
      <c r="I7" s="356"/>
      <c r="J7" s="356"/>
      <c r="K7" s="354"/>
      <c r="L7" s="354"/>
      <c r="M7" s="362"/>
    </row>
    <row r="8" spans="1:16" ht="15.75" x14ac:dyDescent="0.25">
      <c r="A8" s="342"/>
      <c r="B8" s="125" t="s">
        <v>398</v>
      </c>
      <c r="C8" s="152">
        <v>9014</v>
      </c>
      <c r="D8" s="697"/>
      <c r="E8" s="698"/>
      <c r="F8" s="356"/>
      <c r="G8" s="356"/>
      <c r="H8" s="356"/>
      <c r="I8" s="356"/>
      <c r="J8" s="356"/>
      <c r="K8" s="354"/>
      <c r="L8" s="354"/>
      <c r="M8" s="362"/>
    </row>
    <row r="9" spans="1:16" ht="15.75" x14ac:dyDescent="0.25">
      <c r="A9" s="342"/>
      <c r="B9" s="125" t="s">
        <v>373</v>
      </c>
      <c r="C9" s="152">
        <v>1783</v>
      </c>
      <c r="D9" s="697"/>
      <c r="E9" s="698"/>
      <c r="F9" s="356"/>
      <c r="G9" s="356"/>
      <c r="H9" s="356"/>
      <c r="I9" s="356"/>
      <c r="J9" s="356"/>
      <c r="K9" s="354"/>
      <c r="L9" s="354"/>
      <c r="M9" s="362"/>
    </row>
    <row r="10" spans="1:16" ht="52.5" customHeight="1" x14ac:dyDescent="0.25">
      <c r="A10" s="342"/>
      <c r="B10" s="125" t="s">
        <v>374</v>
      </c>
      <c r="C10" s="152">
        <v>154</v>
      </c>
      <c r="D10" s="697"/>
      <c r="E10" s="698"/>
      <c r="F10" s="356"/>
      <c r="G10" s="356"/>
      <c r="H10" s="356"/>
      <c r="I10" s="356"/>
      <c r="J10" s="356"/>
      <c r="K10" s="354"/>
      <c r="L10" s="354"/>
      <c r="M10" s="362"/>
    </row>
    <row r="11" spans="1:16" ht="52.5" customHeight="1" x14ac:dyDescent="0.25">
      <c r="A11" s="342"/>
      <c r="B11" s="430" t="s">
        <v>375</v>
      </c>
      <c r="C11" s="643">
        <v>21</v>
      </c>
      <c r="D11" s="697"/>
      <c r="E11" s="698"/>
      <c r="F11" s="356"/>
      <c r="G11" s="356"/>
      <c r="H11" s="356"/>
      <c r="I11" s="356"/>
      <c r="J11" s="356"/>
      <c r="K11" s="354"/>
      <c r="L11" s="354"/>
      <c r="M11" s="362"/>
    </row>
    <row r="12" spans="1:16" ht="65.25" customHeight="1" x14ac:dyDescent="0.25">
      <c r="A12" s="342"/>
      <c r="B12" s="431"/>
      <c r="C12" s="742"/>
      <c r="D12" s="770"/>
      <c r="E12" s="771"/>
      <c r="F12" s="356"/>
      <c r="G12" s="356"/>
      <c r="H12" s="356"/>
      <c r="I12" s="356"/>
      <c r="J12" s="356"/>
      <c r="K12" s="354"/>
      <c r="L12" s="354"/>
      <c r="M12" s="362"/>
    </row>
    <row r="14" spans="1:16" ht="19.5" x14ac:dyDescent="0.3">
      <c r="A14" s="765" t="s">
        <v>220</v>
      </c>
      <c r="B14" s="765"/>
    </row>
    <row r="15" spans="1:16" ht="173.25" x14ac:dyDescent="0.25">
      <c r="A15" s="29" t="s">
        <v>1</v>
      </c>
      <c r="B15" s="29" t="s">
        <v>2</v>
      </c>
      <c r="C15" s="29" t="s">
        <v>10</v>
      </c>
      <c r="D15" s="583" t="s">
        <v>11</v>
      </c>
      <c r="E15" s="583"/>
      <c r="F15" s="29" t="s">
        <v>12</v>
      </c>
      <c r="G15" s="29" t="s">
        <v>20</v>
      </c>
      <c r="H15" s="29" t="s">
        <v>13</v>
      </c>
      <c r="I15" s="29" t="s">
        <v>19</v>
      </c>
      <c r="J15" s="29" t="s">
        <v>14</v>
      </c>
      <c r="K15" s="26" t="s">
        <v>15</v>
      </c>
      <c r="L15" s="88" t="s">
        <v>17</v>
      </c>
      <c r="M15" s="88" t="s">
        <v>16</v>
      </c>
    </row>
    <row r="16" spans="1:16" ht="64.5" customHeight="1" x14ac:dyDescent="0.25">
      <c r="A16" s="336" t="s">
        <v>588</v>
      </c>
      <c r="B16" s="85" t="s">
        <v>221</v>
      </c>
      <c r="C16" s="86">
        <v>8713</v>
      </c>
      <c r="D16" s="584" t="s">
        <v>412</v>
      </c>
      <c r="E16" s="585"/>
      <c r="F16" s="333">
        <v>9</v>
      </c>
      <c r="G16" s="333">
        <v>703</v>
      </c>
      <c r="H16" s="333">
        <v>110</v>
      </c>
      <c r="I16" s="333">
        <v>15.65</v>
      </c>
      <c r="J16" s="333" t="s">
        <v>546</v>
      </c>
      <c r="K16" s="330" t="s">
        <v>533</v>
      </c>
      <c r="L16" s="361"/>
      <c r="M16" s="363"/>
    </row>
    <row r="17" spans="1:13" ht="51" customHeight="1" x14ac:dyDescent="0.25">
      <c r="A17" s="337"/>
      <c r="B17" s="66" t="s">
        <v>271</v>
      </c>
      <c r="C17" s="100">
        <v>11159</v>
      </c>
      <c r="D17" s="322"/>
      <c r="E17" s="323"/>
      <c r="F17" s="334"/>
      <c r="G17" s="334"/>
      <c r="H17" s="334"/>
      <c r="I17" s="334"/>
      <c r="J17" s="334"/>
      <c r="K17" s="331"/>
      <c r="L17" s="331"/>
      <c r="M17" s="371"/>
    </row>
    <row r="18" spans="1:13" ht="48.75" customHeight="1" x14ac:dyDescent="0.25">
      <c r="A18" s="337"/>
      <c r="B18" s="430" t="s">
        <v>400</v>
      </c>
      <c r="C18" s="643">
        <v>8725</v>
      </c>
      <c r="D18" s="322"/>
      <c r="E18" s="323"/>
      <c r="F18" s="334"/>
      <c r="G18" s="334"/>
      <c r="H18" s="334"/>
      <c r="I18" s="334"/>
      <c r="J18" s="334"/>
      <c r="K18" s="331"/>
      <c r="L18" s="331"/>
      <c r="M18" s="371"/>
    </row>
    <row r="19" spans="1:13" ht="71.25" customHeight="1" thickBot="1" x14ac:dyDescent="0.3">
      <c r="A19" s="338"/>
      <c r="B19" s="642"/>
      <c r="C19" s="645"/>
      <c r="D19" s="324"/>
      <c r="E19" s="325"/>
      <c r="F19" s="335"/>
      <c r="G19" s="335"/>
      <c r="H19" s="335"/>
      <c r="I19" s="335"/>
      <c r="J19" s="335"/>
      <c r="K19" s="332"/>
      <c r="L19" s="332"/>
      <c r="M19" s="372"/>
    </row>
    <row r="20" spans="1:13" ht="55.5" customHeight="1" thickTop="1" x14ac:dyDescent="0.25">
      <c r="A20" s="412" t="s">
        <v>595</v>
      </c>
      <c r="B20" s="177" t="s">
        <v>222</v>
      </c>
      <c r="C20" s="176">
        <v>8719</v>
      </c>
      <c r="D20" s="599" t="s">
        <v>623</v>
      </c>
      <c r="E20" s="600"/>
      <c r="F20" s="407">
        <v>8</v>
      </c>
      <c r="G20" s="407">
        <v>561</v>
      </c>
      <c r="H20" s="407">
        <v>78</v>
      </c>
      <c r="I20" s="407">
        <v>13.9</v>
      </c>
      <c r="J20" s="407" t="s">
        <v>582</v>
      </c>
      <c r="K20" s="373" t="s">
        <v>534</v>
      </c>
      <c r="L20" s="374"/>
      <c r="M20" s="374"/>
    </row>
    <row r="21" spans="1:13" ht="28.5" customHeight="1" x14ac:dyDescent="0.25">
      <c r="A21" s="337"/>
      <c r="B21" s="175" t="s">
        <v>272</v>
      </c>
      <c r="C21" s="184">
        <v>11160</v>
      </c>
      <c r="D21" s="600"/>
      <c r="E21" s="600"/>
      <c r="F21" s="334"/>
      <c r="G21" s="334"/>
      <c r="H21" s="334"/>
      <c r="I21" s="334"/>
      <c r="J21" s="334"/>
      <c r="K21" s="331"/>
      <c r="L21" s="331"/>
      <c r="M21" s="331"/>
    </row>
    <row r="22" spans="1:13" ht="87" customHeight="1" x14ac:dyDescent="0.25">
      <c r="A22" s="337"/>
      <c r="B22" s="185" t="s">
        <v>223</v>
      </c>
      <c r="C22" s="186">
        <v>8733</v>
      </c>
      <c r="D22" s="390" t="s">
        <v>622</v>
      </c>
      <c r="E22" s="391"/>
      <c r="F22" s="334"/>
      <c r="G22" s="334"/>
      <c r="H22" s="334"/>
      <c r="I22" s="334"/>
      <c r="J22" s="334"/>
      <c r="K22" s="331"/>
      <c r="L22" s="331"/>
      <c r="M22" s="331"/>
    </row>
    <row r="23" spans="1:13" ht="75" customHeight="1" x14ac:dyDescent="0.25">
      <c r="A23" s="337"/>
      <c r="B23" s="430" t="s">
        <v>357</v>
      </c>
      <c r="C23" s="643">
        <v>1524</v>
      </c>
      <c r="D23" s="390"/>
      <c r="E23" s="391"/>
      <c r="F23" s="334"/>
      <c r="G23" s="334"/>
      <c r="H23" s="334"/>
      <c r="I23" s="334"/>
      <c r="J23" s="334"/>
      <c r="K23" s="331"/>
      <c r="L23" s="331"/>
      <c r="M23" s="331"/>
    </row>
    <row r="24" spans="1:13" ht="78.75" customHeight="1" x14ac:dyDescent="0.25">
      <c r="A24" s="337"/>
      <c r="B24" s="431"/>
      <c r="C24" s="742"/>
      <c r="D24" s="390"/>
      <c r="E24" s="391"/>
      <c r="F24" s="334"/>
      <c r="G24" s="334"/>
      <c r="H24" s="334"/>
      <c r="I24" s="334"/>
      <c r="J24" s="334"/>
      <c r="K24" s="331"/>
      <c r="L24" s="331"/>
      <c r="M24" s="331"/>
    </row>
    <row r="25" spans="1:13" ht="78" customHeight="1" thickBot="1" x14ac:dyDescent="0.3">
      <c r="A25" s="337"/>
      <c r="B25" s="109" t="s">
        <v>358</v>
      </c>
      <c r="C25" s="127">
        <v>115</v>
      </c>
      <c r="D25" s="581"/>
      <c r="E25" s="419"/>
      <c r="F25" s="335"/>
      <c r="G25" s="335"/>
      <c r="H25" s="335"/>
      <c r="I25" s="335"/>
      <c r="J25" s="335"/>
      <c r="K25" s="332"/>
      <c r="L25" s="332"/>
      <c r="M25" s="332"/>
    </row>
    <row r="26" spans="1:13" s="178" customFormat="1" ht="32.25" customHeight="1" thickTop="1" x14ac:dyDescent="0.25">
      <c r="A26" s="342" t="s">
        <v>224</v>
      </c>
      <c r="B26" s="342" t="s">
        <v>225</v>
      </c>
      <c r="C26" s="356">
        <v>9913</v>
      </c>
      <c r="D26" s="766" t="s">
        <v>390</v>
      </c>
      <c r="E26" s="766"/>
      <c r="F26" s="407">
        <v>4</v>
      </c>
      <c r="G26" s="407">
        <v>88</v>
      </c>
      <c r="H26" s="407">
        <v>15</v>
      </c>
      <c r="I26" s="407">
        <v>17.05</v>
      </c>
      <c r="J26" s="407" t="s">
        <v>395</v>
      </c>
      <c r="K26" s="373" t="s">
        <v>535</v>
      </c>
      <c r="L26" s="582"/>
      <c r="M26" s="582"/>
    </row>
    <row r="27" spans="1:13" ht="99" customHeight="1" thickBot="1" x14ac:dyDescent="0.3">
      <c r="A27" s="343"/>
      <c r="B27" s="343"/>
      <c r="C27" s="370"/>
      <c r="D27" s="423" t="s">
        <v>389</v>
      </c>
      <c r="E27" s="423"/>
      <c r="F27" s="335"/>
      <c r="G27" s="335"/>
      <c r="H27" s="335"/>
      <c r="I27" s="335"/>
      <c r="J27" s="335"/>
      <c r="K27" s="332"/>
      <c r="L27" s="501"/>
      <c r="M27" s="501"/>
    </row>
    <row r="28" spans="1:13" ht="58.5" customHeight="1" thickTop="1" x14ac:dyDescent="0.25">
      <c r="A28" s="337" t="s">
        <v>226</v>
      </c>
      <c r="B28" s="116" t="s">
        <v>227</v>
      </c>
      <c r="C28" s="137">
        <v>10635</v>
      </c>
      <c r="D28" s="599" t="s">
        <v>496</v>
      </c>
      <c r="E28" s="600"/>
      <c r="F28" s="334">
        <v>5</v>
      </c>
      <c r="G28" s="334">
        <v>198</v>
      </c>
      <c r="H28" s="334">
        <v>40</v>
      </c>
      <c r="I28" s="334">
        <v>20.2</v>
      </c>
      <c r="J28" s="334" t="s">
        <v>568</v>
      </c>
      <c r="K28" s="376" t="s">
        <v>536</v>
      </c>
      <c r="L28" s="331"/>
      <c r="M28" s="353"/>
    </row>
    <row r="29" spans="1:13" ht="126" customHeight="1" x14ac:dyDescent="0.25">
      <c r="A29" s="348"/>
      <c r="B29" s="46" t="s">
        <v>376</v>
      </c>
      <c r="C29" s="46">
        <v>8774</v>
      </c>
      <c r="D29" s="328" t="s">
        <v>495</v>
      </c>
      <c r="E29" s="329"/>
      <c r="F29" s="355"/>
      <c r="G29" s="355"/>
      <c r="H29" s="355"/>
      <c r="I29" s="355"/>
      <c r="J29" s="355"/>
      <c r="K29" s="353"/>
      <c r="L29" s="353"/>
      <c r="M29" s="354"/>
    </row>
    <row r="30" spans="1:13" ht="15.75" x14ac:dyDescent="0.25">
      <c r="A30" s="123"/>
      <c r="B30" s="123"/>
      <c r="C30" s="123"/>
      <c r="D30" s="23"/>
      <c r="E30" s="23"/>
      <c r="F30" s="23"/>
      <c r="G30" s="23"/>
      <c r="H30" s="23"/>
      <c r="I30" s="23"/>
      <c r="J30" s="23"/>
      <c r="K30" s="23"/>
      <c r="L30" s="23"/>
    </row>
    <row r="31" spans="1:13" ht="15.75" x14ac:dyDescent="0.25">
      <c r="A31" s="123"/>
      <c r="B31" s="123"/>
      <c r="C31" s="123"/>
      <c r="D31" s="23"/>
      <c r="E31" s="23"/>
      <c r="F31" s="23"/>
      <c r="G31" s="23"/>
      <c r="H31" s="23"/>
      <c r="I31" s="23"/>
      <c r="J31" s="23"/>
      <c r="K31" s="23"/>
      <c r="L31" s="23"/>
    </row>
    <row r="34" spans="12:12" x14ac:dyDescent="0.25">
      <c r="L34" s="4"/>
    </row>
  </sheetData>
  <mergeCells count="69">
    <mergeCell ref="I16:I19"/>
    <mergeCell ref="J16:J19"/>
    <mergeCell ref="I20:I25"/>
    <mergeCell ref="A28:A29"/>
    <mergeCell ref="F28:F29"/>
    <mergeCell ref="G28:G29"/>
    <mergeCell ref="H28:H29"/>
    <mergeCell ref="F20:F25"/>
    <mergeCell ref="G20:G25"/>
    <mergeCell ref="H20:H25"/>
    <mergeCell ref="A20:A25"/>
    <mergeCell ref="A16:A19"/>
    <mergeCell ref="F16:F19"/>
    <mergeCell ref="G16:G19"/>
    <mergeCell ref="D20:E21"/>
    <mergeCell ref="D22:E25"/>
    <mergeCell ref="B18:B19"/>
    <mergeCell ref="C18:C19"/>
    <mergeCell ref="B23:B24"/>
    <mergeCell ref="C23:C24"/>
    <mergeCell ref="D16:E19"/>
    <mergeCell ref="C11:C12"/>
    <mergeCell ref="M28:M29"/>
    <mergeCell ref="M26:M27"/>
    <mergeCell ref="M20:M25"/>
    <mergeCell ref="M16:M19"/>
    <mergeCell ref="J28:J29"/>
    <mergeCell ref="K28:K29"/>
    <mergeCell ref="L20:L25"/>
    <mergeCell ref="J20:J25"/>
    <mergeCell ref="K20:K25"/>
    <mergeCell ref="K16:K19"/>
    <mergeCell ref="L16:L19"/>
    <mergeCell ref="I28:I29"/>
    <mergeCell ref="D28:E28"/>
    <mergeCell ref="D29:E29"/>
    <mergeCell ref="H16:H19"/>
    <mergeCell ref="D15:E15"/>
    <mergeCell ref="A1:M1"/>
    <mergeCell ref="D4:E4"/>
    <mergeCell ref="A3:B3"/>
    <mergeCell ref="D5:E6"/>
    <mergeCell ref="B6:B7"/>
    <mergeCell ref="C6:C7"/>
    <mergeCell ref="A5:A12"/>
    <mergeCell ref="D7:E12"/>
    <mergeCell ref="F5:F12"/>
    <mergeCell ref="G5:G12"/>
    <mergeCell ref="H5:H12"/>
    <mergeCell ref="I5:I12"/>
    <mergeCell ref="K5:K12"/>
    <mergeCell ref="L5:L12"/>
    <mergeCell ref="B11:B12"/>
    <mergeCell ref="A14:B14"/>
    <mergeCell ref="M5:M12"/>
    <mergeCell ref="J5:J12"/>
    <mergeCell ref="L28:L29"/>
    <mergeCell ref="A26:A27"/>
    <mergeCell ref="B26:B27"/>
    <mergeCell ref="C26:C27"/>
    <mergeCell ref="F26:F27"/>
    <mergeCell ref="G26:G27"/>
    <mergeCell ref="D27:E27"/>
    <mergeCell ref="D26:E26"/>
    <mergeCell ref="L26:L27"/>
    <mergeCell ref="H26:H27"/>
    <mergeCell ref="I26:I27"/>
    <mergeCell ref="J26:J27"/>
    <mergeCell ref="K26:K27"/>
  </mergeCells>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topLeftCell="B18" zoomScale="90" zoomScaleNormal="90" workbookViewId="0">
      <selection activeCell="K12" sqref="K12:K18"/>
    </sheetView>
  </sheetViews>
  <sheetFormatPr defaultRowHeight="15" x14ac:dyDescent="0.25"/>
  <cols>
    <col min="1" max="1" width="37.85546875" customWidth="1"/>
    <col min="2" max="2" width="31.140625" style="11" customWidth="1"/>
    <col min="3" max="3" width="11" customWidth="1"/>
    <col min="4" max="4" width="25.140625" customWidth="1"/>
    <col min="5" max="5" width="11.5703125" customWidth="1"/>
    <col min="6" max="6" width="14.5703125" style="6" customWidth="1"/>
    <col min="7" max="7" width="11.42578125" style="7" customWidth="1"/>
    <col min="8" max="8" width="11" customWidth="1"/>
    <col min="9" max="9" width="11.85546875" customWidth="1"/>
    <col min="10" max="10" width="15.7109375" style="8" customWidth="1"/>
    <col min="11" max="11" width="40.85546875" customWidth="1"/>
    <col min="12" max="12" width="35.7109375" customWidth="1"/>
    <col min="13" max="13" width="55.5703125" customWidth="1"/>
    <col min="17" max="17" width="31.140625" customWidth="1"/>
  </cols>
  <sheetData>
    <row r="1" spans="1:17" ht="24.75" customHeight="1" x14ac:dyDescent="0.3">
      <c r="A1" s="347" t="s">
        <v>3</v>
      </c>
      <c r="B1" s="347"/>
      <c r="C1" s="347"/>
      <c r="D1" s="347"/>
      <c r="E1" s="347"/>
      <c r="F1" s="347"/>
      <c r="G1" s="347"/>
      <c r="H1" s="347"/>
      <c r="I1" s="17"/>
      <c r="J1" s="28"/>
      <c r="K1" s="16"/>
      <c r="L1" s="16"/>
      <c r="M1" s="16"/>
      <c r="N1" s="1"/>
      <c r="O1" s="1"/>
      <c r="P1" s="1"/>
      <c r="Q1" s="1"/>
    </row>
    <row r="2" spans="1:17" ht="90" customHeight="1" x14ac:dyDescent="0.25">
      <c r="A2" s="154" t="s">
        <v>1</v>
      </c>
      <c r="B2" s="154" t="s">
        <v>2</v>
      </c>
      <c r="C2" s="154" t="s">
        <v>10</v>
      </c>
      <c r="D2" s="413" t="s">
        <v>11</v>
      </c>
      <c r="E2" s="413"/>
      <c r="F2" s="72" t="s">
        <v>12</v>
      </c>
      <c r="G2" s="72" t="s">
        <v>20</v>
      </c>
      <c r="H2" s="72" t="s">
        <v>13</v>
      </c>
      <c r="I2" s="72" t="s">
        <v>19</v>
      </c>
      <c r="J2" s="72" t="s">
        <v>14</v>
      </c>
      <c r="K2" s="44" t="s">
        <v>15</v>
      </c>
      <c r="L2" s="73" t="s">
        <v>17</v>
      </c>
      <c r="M2" s="30" t="s">
        <v>16</v>
      </c>
    </row>
    <row r="3" spans="1:17" ht="46.5" customHeight="1" x14ac:dyDescent="0.25">
      <c r="A3" s="389" t="s">
        <v>589</v>
      </c>
      <c r="B3" s="155" t="s">
        <v>383</v>
      </c>
      <c r="C3" s="156">
        <v>8760</v>
      </c>
      <c r="D3" s="414" t="s">
        <v>449</v>
      </c>
      <c r="E3" s="415"/>
      <c r="F3" s="342">
        <v>12</v>
      </c>
      <c r="G3" s="342">
        <v>400</v>
      </c>
      <c r="H3" s="342">
        <v>90</v>
      </c>
      <c r="I3" s="342">
        <v>22.5</v>
      </c>
      <c r="J3" s="417" t="s">
        <v>541</v>
      </c>
      <c r="K3" s="387" t="s">
        <v>648</v>
      </c>
      <c r="L3" s="354"/>
      <c r="M3" s="354"/>
    </row>
    <row r="4" spans="1:17" ht="57.75" customHeight="1" x14ac:dyDescent="0.25">
      <c r="A4" s="389"/>
      <c r="B4" s="157" t="s">
        <v>384</v>
      </c>
      <c r="C4" s="156">
        <v>9011</v>
      </c>
      <c r="D4" s="415"/>
      <c r="E4" s="415"/>
      <c r="F4" s="342"/>
      <c r="G4" s="342"/>
      <c r="H4" s="342"/>
      <c r="I4" s="342"/>
      <c r="J4" s="417"/>
      <c r="K4" s="387"/>
      <c r="L4" s="354"/>
      <c r="M4" s="387"/>
    </row>
    <row r="5" spans="1:17" s="3" customFormat="1" ht="63" x14ac:dyDescent="0.25">
      <c r="A5" s="389"/>
      <c r="B5" s="158" t="s">
        <v>44</v>
      </c>
      <c r="C5" s="158">
        <v>8766</v>
      </c>
      <c r="D5" s="415"/>
      <c r="E5" s="415"/>
      <c r="F5" s="342"/>
      <c r="G5" s="342"/>
      <c r="H5" s="342"/>
      <c r="I5" s="342"/>
      <c r="J5" s="417"/>
      <c r="K5" s="387"/>
      <c r="L5" s="354"/>
      <c r="M5" s="387"/>
    </row>
    <row r="6" spans="1:17" ht="31.5" x14ac:dyDescent="0.25">
      <c r="A6" s="389"/>
      <c r="B6" s="159" t="s">
        <v>286</v>
      </c>
      <c r="C6" s="160">
        <v>1548</v>
      </c>
      <c r="D6" s="415"/>
      <c r="E6" s="415"/>
      <c r="F6" s="342"/>
      <c r="G6" s="342"/>
      <c r="H6" s="342"/>
      <c r="I6" s="342"/>
      <c r="J6" s="417"/>
      <c r="K6" s="387"/>
      <c r="L6" s="354"/>
      <c r="M6" s="387"/>
    </row>
    <row r="7" spans="1:17" s="3" customFormat="1" ht="31.5" customHeight="1" x14ac:dyDescent="0.25">
      <c r="A7" s="389"/>
      <c r="B7" s="378" t="s">
        <v>287</v>
      </c>
      <c r="C7" s="380">
        <v>17</v>
      </c>
      <c r="D7" s="415"/>
      <c r="E7" s="415"/>
      <c r="F7" s="342"/>
      <c r="G7" s="342"/>
      <c r="H7" s="342"/>
      <c r="I7" s="342"/>
      <c r="J7" s="417"/>
      <c r="K7" s="387"/>
      <c r="L7" s="354"/>
      <c r="M7" s="387"/>
    </row>
    <row r="8" spans="1:17" s="3" customFormat="1" ht="216" customHeight="1" x14ac:dyDescent="0.25">
      <c r="A8" s="389"/>
      <c r="B8" s="379"/>
      <c r="C8" s="381"/>
      <c r="D8" s="415"/>
      <c r="E8" s="415"/>
      <c r="F8" s="342"/>
      <c r="G8" s="342"/>
      <c r="H8" s="342"/>
      <c r="I8" s="342"/>
      <c r="J8" s="417"/>
      <c r="K8" s="387"/>
      <c r="L8" s="354"/>
      <c r="M8" s="387"/>
    </row>
    <row r="9" spans="1:17" s="3" customFormat="1" ht="15.75" x14ac:dyDescent="0.25">
      <c r="A9" s="161"/>
      <c r="B9" s="162"/>
      <c r="C9" s="163"/>
      <c r="D9" s="164"/>
      <c r="E9" s="164"/>
      <c r="F9" s="105"/>
      <c r="G9" s="105"/>
      <c r="H9" s="105"/>
      <c r="I9" s="105"/>
      <c r="J9" s="105"/>
      <c r="K9" s="104"/>
      <c r="L9" s="104"/>
      <c r="M9" s="107"/>
    </row>
    <row r="10" spans="1:17" ht="48" customHeight="1" x14ac:dyDescent="0.25">
      <c r="A10" s="416" t="s">
        <v>29</v>
      </c>
      <c r="B10" s="416"/>
      <c r="C10" s="416"/>
      <c r="D10" s="416"/>
      <c r="E10" s="165"/>
      <c r="F10" s="33"/>
      <c r="G10" s="31"/>
      <c r="H10" s="16"/>
      <c r="I10" s="23"/>
      <c r="J10" s="32"/>
      <c r="K10" s="23"/>
      <c r="L10" s="23"/>
      <c r="M10" s="23"/>
    </row>
    <row r="11" spans="1:17" ht="173.25" x14ac:dyDescent="0.25">
      <c r="A11" s="154" t="s">
        <v>1</v>
      </c>
      <c r="B11" s="154" t="s">
        <v>2</v>
      </c>
      <c r="C11" s="154" t="s">
        <v>10</v>
      </c>
      <c r="D11" s="400" t="s">
        <v>11</v>
      </c>
      <c r="E11" s="401"/>
      <c r="F11" s="18" t="s">
        <v>12</v>
      </c>
      <c r="G11" s="18" t="s">
        <v>20</v>
      </c>
      <c r="H11" s="18" t="s">
        <v>13</v>
      </c>
      <c r="I11" s="18" t="s">
        <v>19</v>
      </c>
      <c r="J11" s="18" t="s">
        <v>14</v>
      </c>
      <c r="K11" s="26" t="s">
        <v>15</v>
      </c>
      <c r="L11" s="20" t="s">
        <v>17</v>
      </c>
      <c r="M11" s="20" t="s">
        <v>16</v>
      </c>
    </row>
    <row r="12" spans="1:17" ht="64.5" customHeight="1" x14ac:dyDescent="0.25">
      <c r="A12" s="429" t="s">
        <v>30</v>
      </c>
      <c r="B12" s="157" t="s">
        <v>31</v>
      </c>
      <c r="C12" s="156">
        <v>8762</v>
      </c>
      <c r="D12" s="402" t="s">
        <v>257</v>
      </c>
      <c r="E12" s="403"/>
      <c r="F12" s="333">
        <v>14</v>
      </c>
      <c r="G12" s="336">
        <v>627</v>
      </c>
      <c r="H12" s="333">
        <v>187</v>
      </c>
      <c r="I12" s="333">
        <v>29.82</v>
      </c>
      <c r="J12" s="339" t="s">
        <v>542</v>
      </c>
      <c r="K12" s="330" t="s">
        <v>680</v>
      </c>
      <c r="L12" s="361" t="s">
        <v>705</v>
      </c>
      <c r="M12" s="361" t="s">
        <v>753</v>
      </c>
    </row>
    <row r="13" spans="1:17" s="3" customFormat="1" ht="35.25" customHeight="1" x14ac:dyDescent="0.25">
      <c r="A13" s="425"/>
      <c r="B13" s="157" t="s">
        <v>261</v>
      </c>
      <c r="C13" s="156">
        <v>11158</v>
      </c>
      <c r="D13" s="404"/>
      <c r="E13" s="405"/>
      <c r="F13" s="334"/>
      <c r="G13" s="337"/>
      <c r="H13" s="334"/>
      <c r="I13" s="334"/>
      <c r="J13" s="340"/>
      <c r="K13" s="376"/>
      <c r="L13" s="331"/>
      <c r="M13" s="410"/>
    </row>
    <row r="14" spans="1:17" ht="32.25" customHeight="1" x14ac:dyDescent="0.25">
      <c r="A14" s="425"/>
      <c r="B14" s="156" t="s">
        <v>273</v>
      </c>
      <c r="C14" s="156">
        <v>10723</v>
      </c>
      <c r="D14" s="422" t="s">
        <v>258</v>
      </c>
      <c r="E14" s="422"/>
      <c r="F14" s="334"/>
      <c r="G14" s="337"/>
      <c r="H14" s="334"/>
      <c r="I14" s="334"/>
      <c r="J14" s="340"/>
      <c r="K14" s="376"/>
      <c r="L14" s="331"/>
      <c r="M14" s="410"/>
    </row>
    <row r="15" spans="1:17" ht="54.75" customHeight="1" x14ac:dyDescent="0.25">
      <c r="A15" s="425"/>
      <c r="B15" s="167" t="s">
        <v>32</v>
      </c>
      <c r="C15" s="167">
        <v>9015</v>
      </c>
      <c r="D15" s="422"/>
      <c r="E15" s="422"/>
      <c r="F15" s="334"/>
      <c r="G15" s="337"/>
      <c r="H15" s="334"/>
      <c r="I15" s="334"/>
      <c r="J15" s="340"/>
      <c r="K15" s="376"/>
      <c r="L15" s="331"/>
      <c r="M15" s="410"/>
    </row>
    <row r="16" spans="1:17" s="3" customFormat="1" ht="54.75" customHeight="1" x14ac:dyDescent="0.25">
      <c r="A16" s="425"/>
      <c r="B16" s="166" t="s">
        <v>288</v>
      </c>
      <c r="C16" s="166">
        <v>1550</v>
      </c>
      <c r="D16" s="422"/>
      <c r="E16" s="422"/>
      <c r="F16" s="334"/>
      <c r="G16" s="337"/>
      <c r="H16" s="334"/>
      <c r="I16" s="334"/>
      <c r="J16" s="340"/>
      <c r="K16" s="376"/>
      <c r="L16" s="331"/>
      <c r="M16" s="410"/>
    </row>
    <row r="17" spans="1:13" s="3" customFormat="1" ht="54.75" customHeight="1" x14ac:dyDescent="0.25">
      <c r="A17" s="425"/>
      <c r="B17" s="166" t="s">
        <v>289</v>
      </c>
      <c r="C17" s="166">
        <v>19</v>
      </c>
      <c r="D17" s="422"/>
      <c r="E17" s="422"/>
      <c r="F17" s="334"/>
      <c r="G17" s="337"/>
      <c r="H17" s="334"/>
      <c r="I17" s="334"/>
      <c r="J17" s="340"/>
      <c r="K17" s="376"/>
      <c r="L17" s="331"/>
      <c r="M17" s="410"/>
    </row>
    <row r="18" spans="1:13" s="3" customFormat="1" ht="87" customHeight="1" thickBot="1" x14ac:dyDescent="0.3">
      <c r="A18" s="426"/>
      <c r="B18" s="169" t="s">
        <v>289</v>
      </c>
      <c r="C18" s="169">
        <v>37</v>
      </c>
      <c r="D18" s="423"/>
      <c r="E18" s="423"/>
      <c r="F18" s="335"/>
      <c r="G18" s="338"/>
      <c r="H18" s="335"/>
      <c r="I18" s="335"/>
      <c r="J18" s="341"/>
      <c r="K18" s="377"/>
      <c r="L18" s="332"/>
      <c r="M18" s="411"/>
    </row>
    <row r="19" spans="1:13" ht="48" customHeight="1" thickTop="1" x14ac:dyDescent="0.25">
      <c r="A19" s="424" t="s">
        <v>33</v>
      </c>
      <c r="B19" s="170" t="s">
        <v>34</v>
      </c>
      <c r="C19" s="168">
        <v>9916</v>
      </c>
      <c r="D19" s="409" t="s">
        <v>39</v>
      </c>
      <c r="E19" s="409"/>
      <c r="F19" s="407">
        <v>10</v>
      </c>
      <c r="G19" s="412">
        <v>466</v>
      </c>
      <c r="H19" s="407">
        <v>88</v>
      </c>
      <c r="I19" s="407">
        <v>18.88</v>
      </c>
      <c r="J19" s="408" t="s">
        <v>543</v>
      </c>
      <c r="K19" s="373" t="s">
        <v>650</v>
      </c>
      <c r="L19" s="406"/>
      <c r="M19" s="406"/>
    </row>
    <row r="20" spans="1:13" ht="47.25" x14ac:dyDescent="0.25">
      <c r="A20" s="425"/>
      <c r="B20" s="156" t="s">
        <v>35</v>
      </c>
      <c r="C20" s="156">
        <v>10589</v>
      </c>
      <c r="D20" s="395"/>
      <c r="E20" s="395"/>
      <c r="F20" s="334"/>
      <c r="G20" s="337"/>
      <c r="H20" s="334"/>
      <c r="I20" s="334"/>
      <c r="J20" s="340"/>
      <c r="K20" s="331"/>
      <c r="L20" s="371"/>
      <c r="M20" s="371"/>
    </row>
    <row r="21" spans="1:13" ht="33.75" customHeight="1" x14ac:dyDescent="0.25">
      <c r="A21" s="425"/>
      <c r="B21" s="167" t="s">
        <v>36</v>
      </c>
      <c r="C21" s="167">
        <v>10590</v>
      </c>
      <c r="D21" s="427" t="s">
        <v>259</v>
      </c>
      <c r="E21" s="427"/>
      <c r="F21" s="334"/>
      <c r="G21" s="337"/>
      <c r="H21" s="334"/>
      <c r="I21" s="334"/>
      <c r="J21" s="340"/>
      <c r="K21" s="331"/>
      <c r="L21" s="371"/>
      <c r="M21" s="371"/>
    </row>
    <row r="22" spans="1:13" ht="47.25" x14ac:dyDescent="0.25">
      <c r="A22" s="425"/>
      <c r="B22" s="167" t="s">
        <v>37</v>
      </c>
      <c r="C22" s="167">
        <v>9021</v>
      </c>
      <c r="D22" s="427"/>
      <c r="E22" s="427"/>
      <c r="F22" s="334"/>
      <c r="G22" s="337"/>
      <c r="H22" s="334"/>
      <c r="I22" s="334"/>
      <c r="J22" s="340"/>
      <c r="K22" s="331"/>
      <c r="L22" s="371"/>
      <c r="M22" s="371"/>
    </row>
    <row r="23" spans="1:13" s="3" customFormat="1" ht="31.5" x14ac:dyDescent="0.25">
      <c r="A23" s="425"/>
      <c r="B23" s="167" t="s">
        <v>291</v>
      </c>
      <c r="C23" s="167">
        <v>9019</v>
      </c>
      <c r="D23" s="427"/>
      <c r="E23" s="427"/>
      <c r="F23" s="334"/>
      <c r="G23" s="337"/>
      <c r="H23" s="334"/>
      <c r="I23" s="334"/>
      <c r="J23" s="340"/>
      <c r="K23" s="331"/>
      <c r="L23" s="371"/>
      <c r="M23" s="371"/>
    </row>
    <row r="24" spans="1:13" ht="15.75" x14ac:dyDescent="0.25">
      <c r="A24" s="425"/>
      <c r="B24" s="167" t="s">
        <v>38</v>
      </c>
      <c r="C24" s="167">
        <v>8764</v>
      </c>
      <c r="D24" s="427"/>
      <c r="E24" s="427"/>
      <c r="F24" s="334"/>
      <c r="G24" s="337"/>
      <c r="H24" s="334"/>
      <c r="I24" s="334"/>
      <c r="J24" s="340"/>
      <c r="K24" s="331"/>
      <c r="L24" s="371"/>
      <c r="M24" s="371"/>
    </row>
    <row r="25" spans="1:13" ht="42.75" customHeight="1" x14ac:dyDescent="0.25">
      <c r="A25" s="425"/>
      <c r="B25" s="159" t="s">
        <v>40</v>
      </c>
      <c r="C25" s="167">
        <v>8761</v>
      </c>
      <c r="D25" s="427"/>
      <c r="E25" s="427"/>
      <c r="F25" s="334"/>
      <c r="G25" s="337"/>
      <c r="H25" s="334"/>
      <c r="I25" s="334"/>
      <c r="J25" s="340"/>
      <c r="K25" s="331"/>
      <c r="L25" s="371"/>
      <c r="M25" s="371"/>
    </row>
    <row r="26" spans="1:13" s="3" customFormat="1" ht="42.75" customHeight="1" x14ac:dyDescent="0.25">
      <c r="A26" s="425"/>
      <c r="B26" s="159" t="s">
        <v>290</v>
      </c>
      <c r="C26" s="167">
        <v>1552</v>
      </c>
      <c r="D26" s="427"/>
      <c r="E26" s="427"/>
      <c r="F26" s="334"/>
      <c r="G26" s="337"/>
      <c r="H26" s="334"/>
      <c r="I26" s="334"/>
      <c r="J26" s="340"/>
      <c r="K26" s="331"/>
      <c r="L26" s="371"/>
      <c r="M26" s="371"/>
    </row>
    <row r="27" spans="1:13" s="3" customFormat="1" ht="42.75" customHeight="1" x14ac:dyDescent="0.25">
      <c r="A27" s="425"/>
      <c r="B27" s="159" t="s">
        <v>40</v>
      </c>
      <c r="C27" s="167">
        <v>1549</v>
      </c>
      <c r="D27" s="427"/>
      <c r="E27" s="427"/>
      <c r="F27" s="334"/>
      <c r="G27" s="337"/>
      <c r="H27" s="334"/>
      <c r="I27" s="334"/>
      <c r="J27" s="340"/>
      <c r="K27" s="331"/>
      <c r="L27" s="371"/>
      <c r="M27" s="371"/>
    </row>
    <row r="28" spans="1:13" s="3" customFormat="1" ht="42.75" customHeight="1" x14ac:dyDescent="0.25">
      <c r="A28" s="425"/>
      <c r="B28" s="159" t="s">
        <v>290</v>
      </c>
      <c r="C28" s="167">
        <v>18</v>
      </c>
      <c r="D28" s="427"/>
      <c r="E28" s="427"/>
      <c r="F28" s="334"/>
      <c r="G28" s="337"/>
      <c r="H28" s="334"/>
      <c r="I28" s="334"/>
      <c r="J28" s="340"/>
      <c r="K28" s="331"/>
      <c r="L28" s="371"/>
      <c r="M28" s="371"/>
    </row>
    <row r="29" spans="1:13" s="3" customFormat="1" ht="42.75" customHeight="1" x14ac:dyDescent="0.25">
      <c r="A29" s="425"/>
      <c r="B29" s="382" t="s">
        <v>360</v>
      </c>
      <c r="C29" s="378">
        <v>1784</v>
      </c>
      <c r="D29" s="427"/>
      <c r="E29" s="427"/>
      <c r="F29" s="334"/>
      <c r="G29" s="337"/>
      <c r="H29" s="334"/>
      <c r="I29" s="334"/>
      <c r="J29" s="340"/>
      <c r="K29" s="331"/>
      <c r="L29" s="371"/>
      <c r="M29" s="371"/>
    </row>
    <row r="30" spans="1:13" s="3" customFormat="1" ht="0.75" customHeight="1" thickBot="1" x14ac:dyDescent="0.3">
      <c r="A30" s="426"/>
      <c r="B30" s="383"/>
      <c r="C30" s="384"/>
      <c r="D30" s="428"/>
      <c r="E30" s="428"/>
      <c r="F30" s="335"/>
      <c r="G30" s="338"/>
      <c r="H30" s="335"/>
      <c r="I30" s="335"/>
      <c r="J30" s="341"/>
      <c r="K30" s="332"/>
      <c r="L30" s="372"/>
      <c r="M30" s="372"/>
    </row>
    <row r="31" spans="1:13" ht="77.25" customHeight="1" thickTop="1" x14ac:dyDescent="0.25">
      <c r="A31" s="418" t="s">
        <v>292</v>
      </c>
      <c r="B31" s="168" t="s">
        <v>262</v>
      </c>
      <c r="C31" s="168">
        <v>9022</v>
      </c>
      <c r="D31" s="420" t="s">
        <v>722</v>
      </c>
      <c r="E31" s="421"/>
      <c r="F31" s="407">
        <v>6</v>
      </c>
      <c r="G31" s="412">
        <v>112</v>
      </c>
      <c r="H31" s="407">
        <v>26</v>
      </c>
      <c r="I31" s="407">
        <v>23.21</v>
      </c>
      <c r="J31" s="408" t="s">
        <v>544</v>
      </c>
      <c r="K31" s="373" t="s">
        <v>617</v>
      </c>
      <c r="L31" s="374" t="s">
        <v>618</v>
      </c>
      <c r="M31" s="406"/>
    </row>
    <row r="32" spans="1:13" ht="39.75" customHeight="1" x14ac:dyDescent="0.25">
      <c r="A32" s="391"/>
      <c r="B32" s="385" t="s">
        <v>41</v>
      </c>
      <c r="C32" s="385">
        <v>8763</v>
      </c>
      <c r="D32" s="422"/>
      <c r="E32" s="422"/>
      <c r="F32" s="334"/>
      <c r="G32" s="337"/>
      <c r="H32" s="334"/>
      <c r="I32" s="334"/>
      <c r="J32" s="340"/>
      <c r="K32" s="376"/>
      <c r="L32" s="331"/>
      <c r="M32" s="371"/>
    </row>
    <row r="33" spans="1:13" s="3" customFormat="1" ht="75.75" customHeight="1" thickBot="1" x14ac:dyDescent="0.3">
      <c r="A33" s="419"/>
      <c r="B33" s="386"/>
      <c r="C33" s="386"/>
      <c r="D33" s="423"/>
      <c r="E33" s="423"/>
      <c r="F33" s="335"/>
      <c r="G33" s="338"/>
      <c r="H33" s="335"/>
      <c r="I33" s="335"/>
      <c r="J33" s="341"/>
      <c r="K33" s="377"/>
      <c r="L33" s="332"/>
      <c r="M33" s="372"/>
    </row>
    <row r="34" spans="1:13" ht="58.5" customHeight="1" thickTop="1" x14ac:dyDescent="0.25">
      <c r="A34" s="388" t="s">
        <v>42</v>
      </c>
      <c r="B34" s="396" t="s">
        <v>43</v>
      </c>
      <c r="C34" s="396">
        <v>9009</v>
      </c>
      <c r="D34" s="394" t="s">
        <v>385</v>
      </c>
      <c r="E34" s="395"/>
      <c r="F34" s="355">
        <v>3</v>
      </c>
      <c r="G34" s="348">
        <v>20</v>
      </c>
      <c r="H34" s="355">
        <v>11</v>
      </c>
      <c r="I34" s="355">
        <v>55</v>
      </c>
      <c r="J34" s="357" t="s">
        <v>545</v>
      </c>
      <c r="K34" s="359" t="s">
        <v>500</v>
      </c>
      <c r="L34" s="399"/>
      <c r="M34" s="353"/>
    </row>
    <row r="35" spans="1:13" ht="19.5" customHeight="1" x14ac:dyDescent="0.25">
      <c r="A35" s="389"/>
      <c r="B35" s="397"/>
      <c r="C35" s="397"/>
      <c r="D35" s="390" t="s">
        <v>386</v>
      </c>
      <c r="E35" s="391"/>
      <c r="F35" s="356"/>
      <c r="G35" s="342"/>
      <c r="H35" s="356"/>
      <c r="I35" s="356"/>
      <c r="J35" s="358"/>
      <c r="K35" s="387"/>
      <c r="L35" s="362"/>
      <c r="M35" s="360"/>
    </row>
    <row r="36" spans="1:13" ht="46.5" customHeight="1" x14ac:dyDescent="0.25">
      <c r="A36" s="389"/>
      <c r="B36" s="398"/>
      <c r="C36" s="398"/>
      <c r="D36" s="392"/>
      <c r="E36" s="393"/>
      <c r="F36" s="356"/>
      <c r="G36" s="342"/>
      <c r="H36" s="356"/>
      <c r="I36" s="356"/>
      <c r="J36" s="358"/>
      <c r="K36" s="387"/>
      <c r="L36" s="362"/>
      <c r="M36" s="360"/>
    </row>
    <row r="37" spans="1:13" ht="15.75" x14ac:dyDescent="0.25">
      <c r="A37" s="23"/>
      <c r="B37" s="103"/>
      <c r="C37" s="23"/>
      <c r="D37" s="23"/>
      <c r="E37" s="23"/>
      <c r="F37" s="102"/>
      <c r="G37" s="31"/>
      <c r="H37" s="23"/>
      <c r="I37" s="23"/>
      <c r="J37" s="32"/>
      <c r="K37" s="23"/>
    </row>
    <row r="38" spans="1:13" ht="15.75" x14ac:dyDescent="0.25">
      <c r="A38" s="23"/>
      <c r="B38" s="103"/>
      <c r="C38" s="23"/>
      <c r="D38" s="23"/>
      <c r="E38" s="23"/>
      <c r="F38" s="102"/>
      <c r="G38" s="31"/>
      <c r="H38" s="23"/>
      <c r="I38" s="23"/>
      <c r="J38" s="32"/>
      <c r="K38" s="23"/>
    </row>
    <row r="39" spans="1:13" ht="15.75" x14ac:dyDescent="0.25">
      <c r="A39" s="23"/>
      <c r="B39" s="103"/>
      <c r="C39" s="23"/>
      <c r="D39" s="23"/>
      <c r="E39" s="23"/>
      <c r="F39" s="102"/>
      <c r="G39" s="31"/>
      <c r="H39" s="23"/>
      <c r="I39" s="23"/>
      <c r="J39" s="32"/>
      <c r="K39" s="23"/>
    </row>
    <row r="40" spans="1:13" ht="15.75" x14ac:dyDescent="0.25">
      <c r="A40" s="23"/>
      <c r="B40" s="103"/>
      <c r="C40" s="23"/>
      <c r="D40" s="23"/>
      <c r="E40" s="23"/>
      <c r="F40" s="102"/>
      <c r="G40" s="31"/>
      <c r="H40" s="23"/>
      <c r="I40" s="23"/>
      <c r="J40" s="32"/>
      <c r="K40" s="23"/>
    </row>
  </sheetData>
  <mergeCells count="65">
    <mergeCell ref="L19:L30"/>
    <mergeCell ref="M3:M8"/>
    <mergeCell ref="L3:L8"/>
    <mergeCell ref="A31:A33"/>
    <mergeCell ref="D31:E33"/>
    <mergeCell ref="F31:F33"/>
    <mergeCell ref="G31:G33"/>
    <mergeCell ref="H31:H33"/>
    <mergeCell ref="A19:A30"/>
    <mergeCell ref="D21:E30"/>
    <mergeCell ref="A12:A18"/>
    <mergeCell ref="D14:E18"/>
    <mergeCell ref="F12:F18"/>
    <mergeCell ref="G12:G18"/>
    <mergeCell ref="H12:H18"/>
    <mergeCell ref="J31:J33"/>
    <mergeCell ref="K31:K33"/>
    <mergeCell ref="G19:G30"/>
    <mergeCell ref="H19:H30"/>
    <mergeCell ref="A1:H1"/>
    <mergeCell ref="D2:E2"/>
    <mergeCell ref="A3:A8"/>
    <mergeCell ref="D3:E8"/>
    <mergeCell ref="F3:F8"/>
    <mergeCell ref="G3:G8"/>
    <mergeCell ref="H3:H8"/>
    <mergeCell ref="A10:D10"/>
    <mergeCell ref="K3:K8"/>
    <mergeCell ref="I3:I8"/>
    <mergeCell ref="J3:J8"/>
    <mergeCell ref="F19:F30"/>
    <mergeCell ref="I31:I33"/>
    <mergeCell ref="L34:L36"/>
    <mergeCell ref="D11:E11"/>
    <mergeCell ref="D12:E13"/>
    <mergeCell ref="K19:K30"/>
    <mergeCell ref="M34:M36"/>
    <mergeCell ref="M19:M30"/>
    <mergeCell ref="L31:L33"/>
    <mergeCell ref="M31:M33"/>
    <mergeCell ref="I19:I30"/>
    <mergeCell ref="J19:J30"/>
    <mergeCell ref="D19:E20"/>
    <mergeCell ref="K12:K18"/>
    <mergeCell ref="L12:L18"/>
    <mergeCell ref="M12:M18"/>
    <mergeCell ref="I12:I18"/>
    <mergeCell ref="J12:J18"/>
    <mergeCell ref="A34:A36"/>
    <mergeCell ref="D35:E36"/>
    <mergeCell ref="F34:F36"/>
    <mergeCell ref="D34:E34"/>
    <mergeCell ref="B34:B36"/>
    <mergeCell ref="C34:C36"/>
    <mergeCell ref="G34:G36"/>
    <mergeCell ref="H34:H36"/>
    <mergeCell ref="I34:I36"/>
    <mergeCell ref="J34:J36"/>
    <mergeCell ref="K34:K36"/>
    <mergeCell ref="B7:B8"/>
    <mergeCell ref="C7:C8"/>
    <mergeCell ref="B29:B30"/>
    <mergeCell ref="C29:C30"/>
    <mergeCell ref="B32:B33"/>
    <mergeCell ref="C32:C33"/>
  </mergeCells>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topLeftCell="D1" zoomScale="60" zoomScaleNormal="60" workbookViewId="0">
      <selection activeCell="M4" sqref="M4:M12"/>
    </sheetView>
  </sheetViews>
  <sheetFormatPr defaultRowHeight="15" x14ac:dyDescent="0.25"/>
  <cols>
    <col min="1" max="1" width="29.42578125" customWidth="1"/>
    <col min="2" max="2" width="38.7109375" customWidth="1"/>
    <col min="3" max="3" width="14.42578125" customWidth="1"/>
    <col min="4" max="4" width="9.28515625" customWidth="1"/>
    <col min="5" max="5" width="28.7109375" customWidth="1"/>
    <col min="6" max="6" width="28.42578125" customWidth="1"/>
    <col min="7" max="7" width="16.28515625" customWidth="1"/>
    <col min="8" max="8" width="12.5703125" customWidth="1"/>
    <col min="9" max="9" width="11.85546875" customWidth="1"/>
    <col min="10" max="10" width="14.140625" customWidth="1"/>
    <col min="11" max="11" width="63.42578125" customWidth="1"/>
    <col min="12" max="12" width="51.42578125" bestFit="1" customWidth="1"/>
    <col min="13" max="13" width="48.140625" customWidth="1"/>
    <col min="16" max="16" width="31.140625" customWidth="1"/>
  </cols>
  <sheetData>
    <row r="1" spans="1:16" ht="26.25" x14ac:dyDescent="0.4">
      <c r="A1" s="442" t="s">
        <v>45</v>
      </c>
      <c r="B1" s="442"/>
      <c r="C1" s="442"/>
      <c r="D1" s="442"/>
      <c r="E1" s="442"/>
      <c r="F1" s="442"/>
      <c r="G1" s="442"/>
      <c r="H1" s="442"/>
      <c r="I1" s="442"/>
      <c r="J1" s="442"/>
      <c r="K1" s="442"/>
      <c r="L1" s="442"/>
      <c r="M1" s="442"/>
    </row>
    <row r="2" spans="1:16" ht="27" customHeight="1" x14ac:dyDescent="0.3">
      <c r="A2" s="347" t="s">
        <v>6</v>
      </c>
      <c r="B2" s="347"/>
      <c r="C2" s="347"/>
      <c r="D2" s="347"/>
      <c r="E2" s="347"/>
      <c r="F2" s="347"/>
      <c r="G2" s="347"/>
      <c r="H2" s="347"/>
      <c r="I2" s="16"/>
      <c r="J2" s="16"/>
      <c r="K2" s="16"/>
      <c r="L2" s="16"/>
      <c r="M2" s="16"/>
      <c r="N2" s="1"/>
      <c r="O2" s="1"/>
      <c r="P2" s="1"/>
    </row>
    <row r="3" spans="1:16" ht="125.25" customHeight="1" x14ac:dyDescent="0.25">
      <c r="A3" s="132" t="s">
        <v>1</v>
      </c>
      <c r="B3" s="132" t="s">
        <v>2</v>
      </c>
      <c r="C3" s="144" t="s">
        <v>10</v>
      </c>
      <c r="D3" s="351" t="s">
        <v>11</v>
      </c>
      <c r="E3" s="352"/>
      <c r="F3" s="132" t="s">
        <v>12</v>
      </c>
      <c r="G3" s="132" t="s">
        <v>20</v>
      </c>
      <c r="H3" s="132" t="s">
        <v>13</v>
      </c>
      <c r="I3" s="132" t="s">
        <v>19</v>
      </c>
      <c r="J3" s="132" t="s">
        <v>14</v>
      </c>
      <c r="K3" s="133" t="s">
        <v>15</v>
      </c>
      <c r="L3" s="20" t="s">
        <v>17</v>
      </c>
      <c r="M3" s="20" t="s">
        <v>16</v>
      </c>
    </row>
    <row r="4" spans="1:16" ht="76.5" customHeight="1" x14ac:dyDescent="0.25">
      <c r="A4" s="342" t="s">
        <v>254</v>
      </c>
      <c r="B4" s="27" t="s">
        <v>46</v>
      </c>
      <c r="C4" s="134">
        <v>8451</v>
      </c>
      <c r="D4" s="443" t="s">
        <v>638</v>
      </c>
      <c r="E4" s="444"/>
      <c r="F4" s="356">
        <v>9</v>
      </c>
      <c r="G4" s="342">
        <v>559</v>
      </c>
      <c r="H4" s="356">
        <v>129</v>
      </c>
      <c r="I4" s="356">
        <v>23.08</v>
      </c>
      <c r="J4" s="358" t="s">
        <v>546</v>
      </c>
      <c r="K4" s="387" t="s">
        <v>784</v>
      </c>
      <c r="L4" s="354"/>
      <c r="M4" s="354" t="s">
        <v>790</v>
      </c>
    </row>
    <row r="5" spans="1:16" ht="33" customHeight="1" x14ac:dyDescent="0.25">
      <c r="A5" s="342"/>
      <c r="B5" s="101" t="s">
        <v>47</v>
      </c>
      <c r="C5" s="134">
        <v>8452</v>
      </c>
      <c r="D5" s="322" t="s">
        <v>639</v>
      </c>
      <c r="E5" s="445"/>
      <c r="F5" s="356"/>
      <c r="G5" s="342"/>
      <c r="H5" s="356"/>
      <c r="I5" s="356"/>
      <c r="J5" s="358"/>
      <c r="K5" s="354"/>
      <c r="L5" s="354"/>
      <c r="M5" s="360"/>
    </row>
    <row r="6" spans="1:16" s="3" customFormat="1" ht="48.75" customHeight="1" x14ac:dyDescent="0.25">
      <c r="A6" s="342"/>
      <c r="B6" s="430" t="s">
        <v>294</v>
      </c>
      <c r="C6" s="430">
        <v>1507</v>
      </c>
      <c r="D6" s="322"/>
      <c r="E6" s="445"/>
      <c r="F6" s="356"/>
      <c r="G6" s="342"/>
      <c r="H6" s="356"/>
      <c r="I6" s="356"/>
      <c r="J6" s="358"/>
      <c r="K6" s="354"/>
      <c r="L6" s="354"/>
      <c r="M6" s="360"/>
    </row>
    <row r="7" spans="1:16" s="3" customFormat="1" ht="38.25" customHeight="1" x14ac:dyDescent="0.25">
      <c r="A7" s="342"/>
      <c r="B7" s="431"/>
      <c r="C7" s="431"/>
      <c r="D7" s="322"/>
      <c r="E7" s="445"/>
      <c r="F7" s="356"/>
      <c r="G7" s="342"/>
      <c r="H7" s="356"/>
      <c r="I7" s="356"/>
      <c r="J7" s="358"/>
      <c r="K7" s="354"/>
      <c r="L7" s="354"/>
      <c r="M7" s="360"/>
    </row>
    <row r="8" spans="1:16" s="3" customFormat="1" ht="39" customHeight="1" x14ac:dyDescent="0.25">
      <c r="A8" s="342"/>
      <c r="B8" s="106" t="s">
        <v>295</v>
      </c>
      <c r="C8" s="151">
        <v>1506</v>
      </c>
      <c r="D8" s="322"/>
      <c r="E8" s="445"/>
      <c r="F8" s="356"/>
      <c r="G8" s="342"/>
      <c r="H8" s="356"/>
      <c r="I8" s="356"/>
      <c r="J8" s="358"/>
      <c r="K8" s="354"/>
      <c r="L8" s="354"/>
      <c r="M8" s="360"/>
    </row>
    <row r="9" spans="1:16" s="3" customFormat="1" ht="29.25" customHeight="1" x14ac:dyDescent="0.25">
      <c r="A9" s="342"/>
      <c r="B9" s="106" t="s">
        <v>296</v>
      </c>
      <c r="C9" s="151">
        <v>1505</v>
      </c>
      <c r="D9" s="322"/>
      <c r="E9" s="445"/>
      <c r="F9" s="356"/>
      <c r="G9" s="342"/>
      <c r="H9" s="356"/>
      <c r="I9" s="356"/>
      <c r="J9" s="358"/>
      <c r="K9" s="354"/>
      <c r="L9" s="354"/>
      <c r="M9" s="360"/>
    </row>
    <row r="10" spans="1:16" s="3" customFormat="1" ht="48" customHeight="1" x14ac:dyDescent="0.25">
      <c r="A10" s="342"/>
      <c r="B10" s="430" t="s">
        <v>293</v>
      </c>
      <c r="C10" s="430">
        <v>162</v>
      </c>
      <c r="D10" s="322"/>
      <c r="E10" s="445"/>
      <c r="F10" s="356"/>
      <c r="G10" s="342"/>
      <c r="H10" s="356"/>
      <c r="I10" s="356"/>
      <c r="J10" s="358"/>
      <c r="K10" s="354"/>
      <c r="L10" s="354"/>
      <c r="M10" s="360"/>
    </row>
    <row r="11" spans="1:16" s="3" customFormat="1" ht="27" customHeight="1" x14ac:dyDescent="0.25">
      <c r="A11" s="342"/>
      <c r="B11" s="432"/>
      <c r="C11" s="432"/>
      <c r="D11" s="322"/>
      <c r="E11" s="445"/>
      <c r="F11" s="356"/>
      <c r="G11" s="342"/>
      <c r="H11" s="356"/>
      <c r="I11" s="356"/>
      <c r="J11" s="358"/>
      <c r="K11" s="354"/>
      <c r="L11" s="354"/>
      <c r="M11" s="360"/>
    </row>
    <row r="12" spans="1:16" s="3" customFormat="1" ht="63.75" customHeight="1" x14ac:dyDescent="0.25">
      <c r="A12" s="342"/>
      <c r="B12" s="431"/>
      <c r="C12" s="431"/>
      <c r="D12" s="328"/>
      <c r="E12" s="446"/>
      <c r="F12" s="356"/>
      <c r="G12" s="342"/>
      <c r="H12" s="356"/>
      <c r="I12" s="356"/>
      <c r="J12" s="358"/>
      <c r="K12" s="354"/>
      <c r="L12" s="354"/>
      <c r="M12" s="360"/>
    </row>
    <row r="13" spans="1:16" ht="15.75" x14ac:dyDescent="0.25">
      <c r="A13" s="23"/>
      <c r="B13" s="23"/>
      <c r="C13" s="23"/>
      <c r="D13" s="76"/>
      <c r="E13" s="23"/>
      <c r="F13" s="23"/>
      <c r="G13" s="23"/>
      <c r="H13" s="23"/>
      <c r="I13" s="23"/>
      <c r="J13" s="23"/>
      <c r="K13" s="23"/>
      <c r="L13" s="23"/>
      <c r="M13" s="23"/>
    </row>
    <row r="14" spans="1:16" ht="19.5" x14ac:dyDescent="0.3">
      <c r="A14" s="347" t="s">
        <v>48</v>
      </c>
      <c r="B14" s="347"/>
      <c r="C14" s="347"/>
      <c r="D14" s="347"/>
      <c r="E14" s="347"/>
      <c r="F14" s="347"/>
      <c r="G14" s="347"/>
      <c r="H14" s="347"/>
      <c r="I14" s="23"/>
      <c r="J14" s="23"/>
      <c r="K14" s="23"/>
      <c r="L14" s="23"/>
      <c r="M14" s="23"/>
    </row>
    <row r="15" spans="1:16" ht="255.75" customHeight="1" x14ac:dyDescent="0.25">
      <c r="A15" s="132" t="s">
        <v>1</v>
      </c>
      <c r="B15" s="132" t="s">
        <v>2</v>
      </c>
      <c r="C15" s="132" t="s">
        <v>10</v>
      </c>
      <c r="D15" s="351" t="s">
        <v>11</v>
      </c>
      <c r="E15" s="352"/>
      <c r="F15" s="132" t="s">
        <v>12</v>
      </c>
      <c r="G15" s="132" t="s">
        <v>20</v>
      </c>
      <c r="H15" s="132" t="s">
        <v>13</v>
      </c>
      <c r="I15" s="132" t="s">
        <v>19</v>
      </c>
      <c r="J15" s="132" t="s">
        <v>14</v>
      </c>
      <c r="K15" s="133" t="s">
        <v>15</v>
      </c>
      <c r="L15" s="20" t="s">
        <v>17</v>
      </c>
      <c r="M15" s="20" t="s">
        <v>16</v>
      </c>
    </row>
    <row r="16" spans="1:16" ht="131.25" customHeight="1" x14ac:dyDescent="0.25">
      <c r="A16" s="336" t="s">
        <v>250</v>
      </c>
      <c r="B16" s="134" t="s">
        <v>49</v>
      </c>
      <c r="C16" s="134">
        <v>8745</v>
      </c>
      <c r="D16" s="365" t="s">
        <v>437</v>
      </c>
      <c r="E16" s="366"/>
      <c r="F16" s="333">
        <v>45</v>
      </c>
      <c r="G16" s="336">
        <v>1912</v>
      </c>
      <c r="H16" s="333">
        <v>385</v>
      </c>
      <c r="I16" s="333">
        <v>20.14</v>
      </c>
      <c r="J16" s="333" t="s">
        <v>547</v>
      </c>
      <c r="K16" s="459" t="s">
        <v>760</v>
      </c>
      <c r="L16" s="361"/>
      <c r="M16" s="363"/>
    </row>
    <row r="17" spans="1:13" s="3" customFormat="1" ht="126" customHeight="1" x14ac:dyDescent="0.25">
      <c r="A17" s="337"/>
      <c r="B17" s="77" t="s">
        <v>297</v>
      </c>
      <c r="C17" s="151">
        <v>1766</v>
      </c>
      <c r="D17" s="316" t="s">
        <v>489</v>
      </c>
      <c r="E17" s="367"/>
      <c r="F17" s="334"/>
      <c r="G17" s="337"/>
      <c r="H17" s="334"/>
      <c r="I17" s="334"/>
      <c r="J17" s="334"/>
      <c r="K17" s="460"/>
      <c r="L17" s="331"/>
      <c r="M17" s="371"/>
    </row>
    <row r="18" spans="1:13" s="3" customFormat="1" ht="242.25" customHeight="1" thickBot="1" x14ac:dyDescent="0.3">
      <c r="A18" s="338"/>
      <c r="B18" s="171" t="s">
        <v>298</v>
      </c>
      <c r="C18" s="36">
        <v>13</v>
      </c>
      <c r="D18" s="368"/>
      <c r="E18" s="369"/>
      <c r="F18" s="335"/>
      <c r="G18" s="338"/>
      <c r="H18" s="335"/>
      <c r="I18" s="335"/>
      <c r="J18" s="335"/>
      <c r="K18" s="461"/>
      <c r="L18" s="332"/>
      <c r="M18" s="372"/>
    </row>
    <row r="19" spans="1:13" s="3" customFormat="1" ht="81.75" customHeight="1" thickTop="1" x14ac:dyDescent="0.25">
      <c r="A19" s="337" t="s">
        <v>4</v>
      </c>
      <c r="B19" s="337" t="s">
        <v>50</v>
      </c>
      <c r="C19" s="337">
        <v>9288</v>
      </c>
      <c r="D19" s="349" t="s">
        <v>490</v>
      </c>
      <c r="E19" s="464"/>
      <c r="F19" s="334">
        <v>9</v>
      </c>
      <c r="G19" s="337">
        <v>50</v>
      </c>
      <c r="H19" s="334">
        <v>14</v>
      </c>
      <c r="I19" s="334">
        <v>28</v>
      </c>
      <c r="J19" s="340" t="s">
        <v>548</v>
      </c>
      <c r="K19" s="457" t="s">
        <v>501</v>
      </c>
      <c r="L19" s="455"/>
      <c r="M19" s="453"/>
    </row>
    <row r="20" spans="1:13" s="3" customFormat="1" ht="258.75" customHeight="1" thickBot="1" x14ac:dyDescent="0.3">
      <c r="A20" s="338"/>
      <c r="B20" s="338"/>
      <c r="C20" s="338"/>
      <c r="D20" s="462" t="s">
        <v>491</v>
      </c>
      <c r="E20" s="463"/>
      <c r="F20" s="335"/>
      <c r="G20" s="338"/>
      <c r="H20" s="335"/>
      <c r="I20" s="335"/>
      <c r="J20" s="341"/>
      <c r="K20" s="458"/>
      <c r="L20" s="456"/>
      <c r="M20" s="454"/>
    </row>
    <row r="21" spans="1:13" ht="75.75" customHeight="1" thickTop="1" x14ac:dyDescent="0.25">
      <c r="A21" s="435" t="s">
        <v>5</v>
      </c>
      <c r="B21" s="435" t="s">
        <v>51</v>
      </c>
      <c r="C21" s="437">
        <v>9921</v>
      </c>
      <c r="D21" s="314" t="s">
        <v>413</v>
      </c>
      <c r="E21" s="315"/>
      <c r="F21" s="438">
        <v>7</v>
      </c>
      <c r="G21" s="437">
        <v>35</v>
      </c>
      <c r="H21" s="438">
        <v>6</v>
      </c>
      <c r="I21" s="438">
        <v>17.14</v>
      </c>
      <c r="J21" s="449" t="s">
        <v>549</v>
      </c>
      <c r="K21" s="439" t="s">
        <v>502</v>
      </c>
      <c r="L21" s="433"/>
      <c r="M21" s="447"/>
    </row>
    <row r="22" spans="1:13" s="3" customFormat="1" ht="79.5" customHeight="1" x14ac:dyDescent="0.25">
      <c r="A22" s="436"/>
      <c r="B22" s="436"/>
      <c r="C22" s="414"/>
      <c r="D22" s="316"/>
      <c r="E22" s="317"/>
      <c r="F22" s="415"/>
      <c r="G22" s="414"/>
      <c r="H22" s="415"/>
      <c r="I22" s="415"/>
      <c r="J22" s="450"/>
      <c r="K22" s="440"/>
      <c r="L22" s="434"/>
      <c r="M22" s="448"/>
    </row>
    <row r="23" spans="1:13" ht="117" customHeight="1" x14ac:dyDescent="0.25">
      <c r="A23" s="436"/>
      <c r="B23" s="234" t="s">
        <v>299</v>
      </c>
      <c r="C23" s="235">
        <v>1627</v>
      </c>
      <c r="D23" s="451" t="s">
        <v>414</v>
      </c>
      <c r="E23" s="452"/>
      <c r="F23" s="415"/>
      <c r="G23" s="414"/>
      <c r="H23" s="415"/>
      <c r="I23" s="415"/>
      <c r="J23" s="450"/>
      <c r="K23" s="441"/>
      <c r="L23" s="434"/>
      <c r="M23" s="448"/>
    </row>
  </sheetData>
  <mergeCells count="57">
    <mergeCell ref="D19:E19"/>
    <mergeCell ref="G21:G23"/>
    <mergeCell ref="H21:H23"/>
    <mergeCell ref="F19:F20"/>
    <mergeCell ref="G19:G20"/>
    <mergeCell ref="H19:H20"/>
    <mergeCell ref="D15:E15"/>
    <mergeCell ref="M21:M23"/>
    <mergeCell ref="I21:I23"/>
    <mergeCell ref="J21:J23"/>
    <mergeCell ref="D23:E23"/>
    <mergeCell ref="M19:M20"/>
    <mergeCell ref="L19:L20"/>
    <mergeCell ref="I19:I20"/>
    <mergeCell ref="J19:J20"/>
    <mergeCell ref="K19:K20"/>
    <mergeCell ref="L16:L18"/>
    <mergeCell ref="M16:M18"/>
    <mergeCell ref="I16:I18"/>
    <mergeCell ref="J16:J18"/>
    <mergeCell ref="K16:K18"/>
    <mergeCell ref="D20:E20"/>
    <mergeCell ref="A1:M1"/>
    <mergeCell ref="D4:E4"/>
    <mergeCell ref="D3:E3"/>
    <mergeCell ref="A2:H2"/>
    <mergeCell ref="A14:H14"/>
    <mergeCell ref="A4:A12"/>
    <mergeCell ref="D5:E12"/>
    <mergeCell ref="F4:F12"/>
    <mergeCell ref="G4:G12"/>
    <mergeCell ref="I4:I12"/>
    <mergeCell ref="J4:J12"/>
    <mergeCell ref="K4:K12"/>
    <mergeCell ref="L4:L12"/>
    <mergeCell ref="M4:M12"/>
    <mergeCell ref="H4:H12"/>
    <mergeCell ref="B6:B7"/>
    <mergeCell ref="F16:F18"/>
    <mergeCell ref="G16:G18"/>
    <mergeCell ref="H16:H18"/>
    <mergeCell ref="D16:E16"/>
    <mergeCell ref="D17:E18"/>
    <mergeCell ref="L21:L23"/>
    <mergeCell ref="B21:B22"/>
    <mergeCell ref="C21:C22"/>
    <mergeCell ref="A21:A23"/>
    <mergeCell ref="F21:F23"/>
    <mergeCell ref="K21:K23"/>
    <mergeCell ref="D21:E22"/>
    <mergeCell ref="C6:C7"/>
    <mergeCell ref="B10:B12"/>
    <mergeCell ref="C10:C12"/>
    <mergeCell ref="A19:A20"/>
    <mergeCell ref="A16:A18"/>
    <mergeCell ref="B19:B20"/>
    <mergeCell ref="C19:C20"/>
  </mergeCells>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
  <sheetViews>
    <sheetView topLeftCell="B2" zoomScale="90" zoomScaleNormal="90" workbookViewId="0">
      <selection activeCell="K3" sqref="K3:K8"/>
    </sheetView>
  </sheetViews>
  <sheetFormatPr defaultRowHeight="15" x14ac:dyDescent="0.25"/>
  <cols>
    <col min="1" max="1" width="56.140625" customWidth="1"/>
    <col min="2" max="2" width="37.42578125" customWidth="1"/>
    <col min="3" max="3" width="14.42578125" customWidth="1"/>
    <col min="4" max="4" width="15.7109375" customWidth="1"/>
    <col min="5" max="5" width="5.5703125" customWidth="1"/>
    <col min="6" max="6" width="12.5703125" customWidth="1"/>
    <col min="7" max="7" width="15.85546875" customWidth="1"/>
    <col min="8" max="8" width="8.28515625" customWidth="1"/>
    <col min="9" max="9" width="9" customWidth="1"/>
    <col min="10" max="10" width="10.28515625" customWidth="1"/>
    <col min="11" max="11" width="45.5703125" customWidth="1"/>
    <col min="12" max="12" width="37.42578125" customWidth="1"/>
    <col min="13" max="13" width="21" customWidth="1"/>
    <col min="16" max="16" width="31.140625" customWidth="1"/>
  </cols>
  <sheetData>
    <row r="1" spans="1:16" ht="42" customHeight="1" x14ac:dyDescent="0.3">
      <c r="A1" s="347" t="s">
        <v>7</v>
      </c>
      <c r="B1" s="347"/>
      <c r="C1" s="347"/>
      <c r="D1" s="347"/>
      <c r="E1" s="347"/>
      <c r="F1" s="347"/>
      <c r="G1" s="347"/>
      <c r="H1" s="347"/>
      <c r="I1" s="23"/>
      <c r="J1" s="23"/>
      <c r="K1" s="23"/>
      <c r="L1" s="23"/>
      <c r="M1" s="23"/>
      <c r="N1" s="1"/>
      <c r="O1" s="1"/>
      <c r="P1" s="1"/>
    </row>
    <row r="2" spans="1:16" ht="91.5" customHeight="1" x14ac:dyDescent="0.25">
      <c r="A2" s="18" t="s">
        <v>1</v>
      </c>
      <c r="B2" s="18" t="s">
        <v>2</v>
      </c>
      <c r="C2" s="18" t="s">
        <v>10</v>
      </c>
      <c r="D2" s="351" t="s">
        <v>11</v>
      </c>
      <c r="E2" s="352"/>
      <c r="F2" s="18" t="s">
        <v>12</v>
      </c>
      <c r="G2" s="18" t="s">
        <v>20</v>
      </c>
      <c r="H2" s="18" t="s">
        <v>13</v>
      </c>
      <c r="I2" s="18" t="s">
        <v>19</v>
      </c>
      <c r="J2" s="18" t="s">
        <v>14</v>
      </c>
      <c r="K2" s="26" t="s">
        <v>15</v>
      </c>
      <c r="L2" s="20" t="s">
        <v>17</v>
      </c>
      <c r="M2" s="20" t="s">
        <v>16</v>
      </c>
    </row>
    <row r="3" spans="1:16" ht="31.5" customHeight="1" x14ac:dyDescent="0.25">
      <c r="A3" s="336" t="s">
        <v>52</v>
      </c>
      <c r="B3" s="182" t="s">
        <v>241</v>
      </c>
      <c r="C3" s="182">
        <v>8744</v>
      </c>
      <c r="D3" s="471" t="s">
        <v>723</v>
      </c>
      <c r="E3" s="472"/>
      <c r="F3" s="333">
        <v>14</v>
      </c>
      <c r="G3" s="336">
        <v>634</v>
      </c>
      <c r="H3" s="333">
        <v>108</v>
      </c>
      <c r="I3" s="333">
        <v>17.03</v>
      </c>
      <c r="J3" s="339" t="s">
        <v>550</v>
      </c>
      <c r="K3" s="330" t="s">
        <v>761</v>
      </c>
      <c r="L3" s="361"/>
      <c r="M3" s="363"/>
    </row>
    <row r="4" spans="1:16" ht="47.25" x14ac:dyDescent="0.25">
      <c r="A4" s="337"/>
      <c r="B4" s="38" t="s">
        <v>53</v>
      </c>
      <c r="C4" s="182">
        <v>8747</v>
      </c>
      <c r="D4" s="473"/>
      <c r="E4" s="474"/>
      <c r="F4" s="334"/>
      <c r="G4" s="337"/>
      <c r="H4" s="334"/>
      <c r="I4" s="334"/>
      <c r="J4" s="340"/>
      <c r="K4" s="331"/>
      <c r="L4" s="331"/>
      <c r="M4" s="371"/>
    </row>
    <row r="5" spans="1:16" ht="31.5" customHeight="1" x14ac:dyDescent="0.25">
      <c r="A5" s="337"/>
      <c r="B5" s="38" t="s">
        <v>54</v>
      </c>
      <c r="C5" s="182">
        <v>8749</v>
      </c>
      <c r="D5" s="473"/>
      <c r="E5" s="474"/>
      <c r="F5" s="334"/>
      <c r="G5" s="337"/>
      <c r="H5" s="334"/>
      <c r="I5" s="334"/>
      <c r="J5" s="340"/>
      <c r="K5" s="331"/>
      <c r="L5" s="331"/>
      <c r="M5" s="371"/>
    </row>
    <row r="6" spans="1:16" s="3" customFormat="1" ht="15.75" x14ac:dyDescent="0.25">
      <c r="A6" s="337"/>
      <c r="B6" s="181" t="s">
        <v>300</v>
      </c>
      <c r="C6" s="181">
        <v>1555</v>
      </c>
      <c r="D6" s="473"/>
      <c r="E6" s="474"/>
      <c r="F6" s="334"/>
      <c r="G6" s="337"/>
      <c r="H6" s="334"/>
      <c r="I6" s="334"/>
      <c r="J6" s="340"/>
      <c r="K6" s="331"/>
      <c r="L6" s="331"/>
      <c r="M6" s="371"/>
    </row>
    <row r="7" spans="1:16" s="3" customFormat="1" ht="47.25" x14ac:dyDescent="0.25">
      <c r="A7" s="337"/>
      <c r="B7" s="181" t="s">
        <v>301</v>
      </c>
      <c r="C7" s="181">
        <v>1657</v>
      </c>
      <c r="D7" s="473"/>
      <c r="E7" s="474"/>
      <c r="F7" s="334"/>
      <c r="G7" s="337"/>
      <c r="H7" s="334"/>
      <c r="I7" s="334"/>
      <c r="J7" s="340"/>
      <c r="K7" s="331"/>
      <c r="L7" s="331"/>
      <c r="M7" s="371"/>
    </row>
    <row r="8" spans="1:16" s="3" customFormat="1" ht="36" customHeight="1" thickBot="1" x14ac:dyDescent="0.3">
      <c r="A8" s="338"/>
      <c r="B8" s="89" t="s">
        <v>361</v>
      </c>
      <c r="C8" s="89">
        <v>176</v>
      </c>
      <c r="D8" s="475"/>
      <c r="E8" s="476"/>
      <c r="F8" s="335"/>
      <c r="G8" s="338"/>
      <c r="H8" s="335"/>
      <c r="I8" s="335"/>
      <c r="J8" s="341"/>
      <c r="K8" s="332"/>
      <c r="L8" s="332"/>
      <c r="M8" s="372"/>
    </row>
    <row r="9" spans="1:16" s="3" customFormat="1" ht="66" customHeight="1" thickTop="1" x14ac:dyDescent="0.25">
      <c r="A9" s="488" t="s">
        <v>699</v>
      </c>
      <c r="B9" s="276" t="s">
        <v>391</v>
      </c>
      <c r="C9" s="277">
        <v>11266</v>
      </c>
      <c r="D9" s="490" t="s">
        <v>56</v>
      </c>
      <c r="E9" s="482"/>
      <c r="F9" s="491">
        <v>13</v>
      </c>
      <c r="G9" s="488">
        <v>100</v>
      </c>
      <c r="H9" s="491">
        <v>11</v>
      </c>
      <c r="I9" s="491">
        <v>11</v>
      </c>
      <c r="J9" s="493" t="s">
        <v>551</v>
      </c>
      <c r="K9" s="495" t="s">
        <v>658</v>
      </c>
      <c r="L9" s="497"/>
      <c r="M9" s="294"/>
    </row>
    <row r="10" spans="1:16" s="3" customFormat="1" ht="63" customHeight="1" x14ac:dyDescent="0.25">
      <c r="A10" s="488"/>
      <c r="B10" s="477" t="s">
        <v>55</v>
      </c>
      <c r="C10" s="477">
        <v>9293</v>
      </c>
      <c r="D10" s="316" t="s">
        <v>387</v>
      </c>
      <c r="E10" s="317"/>
      <c r="F10" s="491"/>
      <c r="G10" s="488"/>
      <c r="H10" s="491"/>
      <c r="I10" s="491"/>
      <c r="J10" s="493"/>
      <c r="K10" s="496"/>
      <c r="L10" s="498"/>
      <c r="M10" s="295"/>
    </row>
    <row r="11" spans="1:16" s="3" customFormat="1" ht="61.5" customHeight="1" thickBot="1" x14ac:dyDescent="0.3">
      <c r="A11" s="489"/>
      <c r="B11" s="489"/>
      <c r="C11" s="489"/>
      <c r="D11" s="318"/>
      <c r="E11" s="319"/>
      <c r="F11" s="492"/>
      <c r="G11" s="489"/>
      <c r="H11" s="492"/>
      <c r="I11" s="492"/>
      <c r="J11" s="494"/>
      <c r="K11" s="456"/>
      <c r="L11" s="499"/>
      <c r="M11" s="296"/>
    </row>
    <row r="12" spans="1:16" ht="111.75" customHeight="1" thickTop="1" thickBot="1" x14ac:dyDescent="0.3">
      <c r="A12" s="292" t="s">
        <v>719</v>
      </c>
      <c r="B12" s="292" t="s">
        <v>391</v>
      </c>
      <c r="C12" s="284">
        <v>11266</v>
      </c>
      <c r="D12" s="467" t="s">
        <v>750</v>
      </c>
      <c r="E12" s="468"/>
      <c r="F12" s="284">
        <v>6</v>
      </c>
      <c r="G12" s="292">
        <v>34</v>
      </c>
      <c r="H12" s="284">
        <v>8</v>
      </c>
      <c r="I12" s="284">
        <v>23.53</v>
      </c>
      <c r="J12" s="293" t="s">
        <v>554</v>
      </c>
      <c r="K12" s="285" t="s">
        <v>720</v>
      </c>
      <c r="L12" s="286"/>
      <c r="M12" s="287"/>
    </row>
    <row r="13" spans="1:16" s="3" customFormat="1" ht="66.75" customHeight="1" thickTop="1" x14ac:dyDescent="0.25">
      <c r="A13" s="469" t="s">
        <v>718</v>
      </c>
      <c r="B13" s="469" t="s">
        <v>55</v>
      </c>
      <c r="C13" s="469">
        <v>9293</v>
      </c>
      <c r="D13" s="478" t="s">
        <v>751</v>
      </c>
      <c r="E13" s="479"/>
      <c r="F13" s="465">
        <v>8</v>
      </c>
      <c r="G13" s="465">
        <v>64</v>
      </c>
      <c r="H13" s="465">
        <v>16</v>
      </c>
      <c r="I13" s="465">
        <v>25</v>
      </c>
      <c r="J13" s="465" t="s">
        <v>717</v>
      </c>
      <c r="K13" s="486" t="s">
        <v>721</v>
      </c>
      <c r="L13" s="288"/>
      <c r="M13" s="289"/>
    </row>
    <row r="14" spans="1:16" s="3" customFormat="1" ht="122.25" customHeight="1" thickBot="1" x14ac:dyDescent="0.3">
      <c r="A14" s="470"/>
      <c r="B14" s="470"/>
      <c r="C14" s="470"/>
      <c r="D14" s="480"/>
      <c r="E14" s="481"/>
      <c r="F14" s="466"/>
      <c r="G14" s="466"/>
      <c r="H14" s="466"/>
      <c r="I14" s="466"/>
      <c r="J14" s="466"/>
      <c r="K14" s="487"/>
      <c r="L14" s="290"/>
      <c r="M14" s="291"/>
    </row>
    <row r="15" spans="1:16" ht="48" customHeight="1" thickTop="1" x14ac:dyDescent="0.25">
      <c r="A15" s="337" t="s">
        <v>57</v>
      </c>
      <c r="B15" s="136" t="s">
        <v>58</v>
      </c>
      <c r="C15" s="136">
        <v>8756</v>
      </c>
      <c r="D15" s="314" t="s">
        <v>724</v>
      </c>
      <c r="E15" s="482"/>
      <c r="F15" s="355">
        <v>13</v>
      </c>
      <c r="G15" s="337">
        <v>347</v>
      </c>
      <c r="H15" s="345">
        <v>51</v>
      </c>
      <c r="I15" s="334">
        <v>14.7</v>
      </c>
      <c r="J15" s="357" t="s">
        <v>552</v>
      </c>
      <c r="K15" s="359" t="s">
        <v>630</v>
      </c>
      <c r="L15" s="353"/>
      <c r="M15" s="399"/>
    </row>
    <row r="16" spans="1:16" ht="31.5" customHeight="1" x14ac:dyDescent="0.25">
      <c r="A16" s="337"/>
      <c r="B16" s="477" t="s">
        <v>59</v>
      </c>
      <c r="C16" s="477">
        <v>10598</v>
      </c>
      <c r="D16" s="483"/>
      <c r="E16" s="367"/>
      <c r="F16" s="356"/>
      <c r="G16" s="337"/>
      <c r="H16" s="346"/>
      <c r="I16" s="334"/>
      <c r="J16" s="358"/>
      <c r="K16" s="354"/>
      <c r="L16" s="354"/>
      <c r="M16" s="362"/>
    </row>
    <row r="17" spans="1:13" ht="15.75" customHeight="1" x14ac:dyDescent="0.25">
      <c r="A17" s="348"/>
      <c r="B17" s="437"/>
      <c r="C17" s="437"/>
      <c r="D17" s="484"/>
      <c r="E17" s="485"/>
      <c r="F17" s="356"/>
      <c r="G17" s="348"/>
      <c r="H17" s="346"/>
      <c r="I17" s="355"/>
      <c r="J17" s="358"/>
      <c r="K17" s="354"/>
      <c r="L17" s="354"/>
      <c r="M17" s="362"/>
    </row>
    <row r="18" spans="1:13" ht="47.25" customHeight="1" x14ac:dyDescent="0.25"/>
    <row r="20" spans="1:13" ht="64.5" customHeight="1" x14ac:dyDescent="0.25"/>
    <row r="21" spans="1:13" ht="62.25" customHeight="1" x14ac:dyDescent="0.25"/>
  </sheetData>
  <mergeCells count="47">
    <mergeCell ref="M15:M17"/>
    <mergeCell ref="A9:A11"/>
    <mergeCell ref="B10:B11"/>
    <mergeCell ref="C10:C11"/>
    <mergeCell ref="D10:E11"/>
    <mergeCell ref="D9:E9"/>
    <mergeCell ref="H9:H11"/>
    <mergeCell ref="I9:I11"/>
    <mergeCell ref="J9:J11"/>
    <mergeCell ref="K9:K11"/>
    <mergeCell ref="F9:F11"/>
    <mergeCell ref="G9:G11"/>
    <mergeCell ref="L9:L11"/>
    <mergeCell ref="F13:F14"/>
    <mergeCell ref="A15:A17"/>
    <mergeCell ref="G15:G17"/>
    <mergeCell ref="K3:K8"/>
    <mergeCell ref="L3:L8"/>
    <mergeCell ref="M3:M8"/>
    <mergeCell ref="F15:F17"/>
    <mergeCell ref="K15:K17"/>
    <mergeCell ref="L15:L17"/>
    <mergeCell ref="H15:H17"/>
    <mergeCell ref="I15:I17"/>
    <mergeCell ref="J15:J17"/>
    <mergeCell ref="H3:H8"/>
    <mergeCell ref="I3:I8"/>
    <mergeCell ref="J3:J8"/>
    <mergeCell ref="I13:I14"/>
    <mergeCell ref="J13:J14"/>
    <mergeCell ref="K13:K14"/>
    <mergeCell ref="H13:H14"/>
    <mergeCell ref="B16:B17"/>
    <mergeCell ref="C16:C17"/>
    <mergeCell ref="A13:A14"/>
    <mergeCell ref="D13:E14"/>
    <mergeCell ref="D15:E17"/>
    <mergeCell ref="G13:G14"/>
    <mergeCell ref="D12:E12"/>
    <mergeCell ref="B13:B14"/>
    <mergeCell ref="C13:C14"/>
    <mergeCell ref="A1:H1"/>
    <mergeCell ref="D2:E2"/>
    <mergeCell ref="A3:A8"/>
    <mergeCell ref="F3:F8"/>
    <mergeCell ref="G3:G8"/>
    <mergeCell ref="D3:E8"/>
  </mergeCells>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
  <sheetViews>
    <sheetView topLeftCell="A12" zoomScale="60" zoomScaleNormal="60" workbookViewId="0">
      <selection activeCell="P17" sqref="P17"/>
    </sheetView>
  </sheetViews>
  <sheetFormatPr defaultRowHeight="15" x14ac:dyDescent="0.25"/>
  <cols>
    <col min="1" max="1" width="22.140625" customWidth="1"/>
    <col min="2" max="2" width="27.7109375" customWidth="1"/>
    <col min="3" max="4" width="14.42578125" customWidth="1"/>
    <col min="5" max="5" width="11.140625" customWidth="1"/>
    <col min="6" max="6" width="13.7109375" customWidth="1"/>
    <col min="7" max="7" width="13.85546875" customWidth="1"/>
    <col min="8" max="8" width="15.85546875" customWidth="1"/>
    <col min="9" max="9" width="16.28515625" customWidth="1"/>
    <col min="10" max="10" width="9.28515625" customWidth="1"/>
    <col min="11" max="11" width="36.28515625" customWidth="1"/>
    <col min="12" max="12" width="32.28515625" customWidth="1"/>
    <col min="13" max="13" width="65.85546875" customWidth="1"/>
    <col min="16" max="16" width="31.140625" customWidth="1"/>
  </cols>
  <sheetData>
    <row r="1" spans="1:16" ht="66" customHeight="1" x14ac:dyDescent="0.3">
      <c r="A1" s="551" t="s">
        <v>60</v>
      </c>
      <c r="B1" s="551"/>
      <c r="C1" s="551"/>
      <c r="D1" s="551"/>
      <c r="E1" s="551"/>
      <c r="F1" s="551"/>
      <c r="G1" s="551"/>
      <c r="H1" s="551"/>
      <c r="I1" s="551"/>
      <c r="J1" s="23"/>
      <c r="K1" s="23"/>
      <c r="L1" s="23"/>
      <c r="M1" s="23"/>
      <c r="N1" s="1"/>
      <c r="O1" s="1"/>
      <c r="P1" s="1"/>
    </row>
    <row r="2" spans="1:16" ht="91.5" customHeight="1" x14ac:dyDescent="0.25">
      <c r="A2" s="18" t="s">
        <v>1</v>
      </c>
      <c r="B2" s="18" t="s">
        <v>2</v>
      </c>
      <c r="C2" s="18" t="s">
        <v>10</v>
      </c>
      <c r="D2" s="351" t="s">
        <v>11</v>
      </c>
      <c r="E2" s="352"/>
      <c r="F2" s="18" t="s">
        <v>12</v>
      </c>
      <c r="G2" s="18" t="s">
        <v>20</v>
      </c>
      <c r="H2" s="18" t="s">
        <v>13</v>
      </c>
      <c r="I2" s="18" t="s">
        <v>19</v>
      </c>
      <c r="J2" s="18" t="s">
        <v>14</v>
      </c>
      <c r="K2" s="26" t="s">
        <v>15</v>
      </c>
      <c r="L2" s="20" t="s">
        <v>17</v>
      </c>
      <c r="M2" s="20" t="s">
        <v>16</v>
      </c>
    </row>
    <row r="3" spans="1:16" ht="409.5" customHeight="1" thickBot="1" x14ac:dyDescent="0.3">
      <c r="A3" s="135" t="s">
        <v>61</v>
      </c>
      <c r="B3" s="135" t="s">
        <v>266</v>
      </c>
      <c r="C3" s="135">
        <v>9281</v>
      </c>
      <c r="D3" s="557" t="s">
        <v>700</v>
      </c>
      <c r="E3" s="558"/>
      <c r="F3" s="43">
        <v>24</v>
      </c>
      <c r="G3" s="135">
        <v>256</v>
      </c>
      <c r="H3" s="149">
        <v>53</v>
      </c>
      <c r="I3" s="140">
        <v>20.7</v>
      </c>
      <c r="J3" s="142" t="s">
        <v>553</v>
      </c>
      <c r="K3" s="247" t="s">
        <v>586</v>
      </c>
      <c r="L3" s="147"/>
      <c r="M3" s="147"/>
    </row>
    <row r="4" spans="1:16" ht="244.5" customHeight="1" thickTop="1" thickBot="1" x14ac:dyDescent="0.3">
      <c r="A4" s="190" t="s">
        <v>62</v>
      </c>
      <c r="B4" s="190" t="s">
        <v>63</v>
      </c>
      <c r="C4" s="190">
        <v>9282</v>
      </c>
      <c r="D4" s="555" t="s">
        <v>701</v>
      </c>
      <c r="E4" s="556"/>
      <c r="F4" s="191">
        <v>6</v>
      </c>
      <c r="G4" s="190">
        <v>50</v>
      </c>
      <c r="H4" s="192">
        <v>17</v>
      </c>
      <c r="I4" s="193">
        <v>34</v>
      </c>
      <c r="J4" s="193" t="s">
        <v>554</v>
      </c>
      <c r="K4" s="250" t="s">
        <v>503</v>
      </c>
      <c r="L4" s="129"/>
      <c r="M4" s="129"/>
    </row>
    <row r="5" spans="1:16" s="3" customFormat="1" ht="91.5" customHeight="1" thickTop="1" x14ac:dyDescent="0.25">
      <c r="A5" s="412" t="s">
        <v>65</v>
      </c>
      <c r="B5" s="412" t="s">
        <v>66</v>
      </c>
      <c r="C5" s="412">
        <v>9283</v>
      </c>
      <c r="D5" s="547" t="s">
        <v>411</v>
      </c>
      <c r="E5" s="548"/>
      <c r="F5" s="407">
        <v>5</v>
      </c>
      <c r="G5" s="412">
        <v>33</v>
      </c>
      <c r="H5" s="407">
        <v>4</v>
      </c>
      <c r="I5" s="407">
        <v>12.12</v>
      </c>
      <c r="J5" s="408" t="s">
        <v>555</v>
      </c>
      <c r="K5" s="554" t="s">
        <v>643</v>
      </c>
      <c r="L5" s="374"/>
      <c r="M5" s="552" t="s">
        <v>667</v>
      </c>
    </row>
    <row r="6" spans="1:16" ht="173.25" customHeight="1" thickBot="1" x14ac:dyDescent="0.3">
      <c r="A6" s="338"/>
      <c r="B6" s="338"/>
      <c r="C6" s="338"/>
      <c r="D6" s="549"/>
      <c r="E6" s="550"/>
      <c r="F6" s="335"/>
      <c r="G6" s="338"/>
      <c r="H6" s="335"/>
      <c r="I6" s="335"/>
      <c r="J6" s="341"/>
      <c r="K6" s="553"/>
      <c r="L6" s="332"/>
      <c r="M6" s="553"/>
    </row>
    <row r="7" spans="1:16" ht="55.5" customHeight="1" thickTop="1" x14ac:dyDescent="0.25">
      <c r="A7" s="337" t="s">
        <v>64</v>
      </c>
      <c r="B7" s="337" t="s">
        <v>67</v>
      </c>
      <c r="C7" s="337">
        <v>9286</v>
      </c>
      <c r="D7" s="503" t="s">
        <v>702</v>
      </c>
      <c r="E7" s="504"/>
      <c r="F7" s="334">
        <v>6</v>
      </c>
      <c r="G7" s="337">
        <v>67</v>
      </c>
      <c r="H7" s="334">
        <v>9</v>
      </c>
      <c r="I7" s="334">
        <v>13.43</v>
      </c>
      <c r="J7" s="340" t="s">
        <v>554</v>
      </c>
      <c r="K7" s="376" t="s">
        <v>504</v>
      </c>
      <c r="L7" s="500"/>
      <c r="M7" s="500"/>
    </row>
    <row r="8" spans="1:16" s="3" customFormat="1" ht="52.5" customHeight="1" thickBot="1" x14ac:dyDescent="0.3">
      <c r="A8" s="338"/>
      <c r="B8" s="338"/>
      <c r="C8" s="338"/>
      <c r="D8" s="324" t="s">
        <v>703</v>
      </c>
      <c r="E8" s="502"/>
      <c r="F8" s="335"/>
      <c r="G8" s="338"/>
      <c r="H8" s="335"/>
      <c r="I8" s="335"/>
      <c r="J8" s="341"/>
      <c r="K8" s="332"/>
      <c r="L8" s="501"/>
      <c r="M8" s="501"/>
    </row>
    <row r="9" spans="1:16" s="3" customFormat="1" ht="60.75" customHeight="1" thickTop="1" x14ac:dyDescent="0.25">
      <c r="A9" s="412" t="s">
        <v>68</v>
      </c>
      <c r="B9" s="412" t="s">
        <v>69</v>
      </c>
      <c r="C9" s="412">
        <v>9278</v>
      </c>
      <c r="D9" s="539" t="s">
        <v>406</v>
      </c>
      <c r="E9" s="540"/>
      <c r="F9" s="407">
        <v>6</v>
      </c>
      <c r="G9" s="412">
        <v>61</v>
      </c>
      <c r="H9" s="407">
        <v>9</v>
      </c>
      <c r="I9" s="407">
        <v>14.75</v>
      </c>
      <c r="J9" s="408" t="s">
        <v>554</v>
      </c>
      <c r="K9" s="374" t="s">
        <v>663</v>
      </c>
      <c r="L9" s="374"/>
      <c r="M9" s="524" t="s">
        <v>670</v>
      </c>
    </row>
    <row r="10" spans="1:16" ht="156.75" customHeight="1" thickBot="1" x14ac:dyDescent="0.3">
      <c r="A10" s="338"/>
      <c r="B10" s="338"/>
      <c r="C10" s="338"/>
      <c r="D10" s="463" t="s">
        <v>407</v>
      </c>
      <c r="E10" s="463"/>
      <c r="F10" s="335"/>
      <c r="G10" s="338"/>
      <c r="H10" s="335"/>
      <c r="I10" s="335"/>
      <c r="J10" s="341"/>
      <c r="K10" s="332"/>
      <c r="L10" s="332"/>
      <c r="M10" s="525"/>
    </row>
    <row r="11" spans="1:16" ht="49.5" customHeight="1" thickTop="1" x14ac:dyDescent="0.25">
      <c r="A11" s="526" t="s">
        <v>70</v>
      </c>
      <c r="B11" s="526" t="s">
        <v>71</v>
      </c>
      <c r="C11" s="526">
        <v>9297</v>
      </c>
      <c r="D11" s="541" t="s">
        <v>603</v>
      </c>
      <c r="E11" s="542"/>
      <c r="F11" s="512">
        <v>5</v>
      </c>
      <c r="G11" s="435">
        <v>40</v>
      </c>
      <c r="H11" s="518">
        <v>5</v>
      </c>
      <c r="I11" s="518">
        <v>12.5</v>
      </c>
      <c r="J11" s="520" t="s">
        <v>556</v>
      </c>
      <c r="K11" s="522" t="s">
        <v>505</v>
      </c>
      <c r="L11" s="514"/>
      <c r="M11" s="516"/>
    </row>
    <row r="12" spans="1:16" s="3" customFormat="1" ht="222" customHeight="1" thickBot="1" x14ac:dyDescent="0.3">
      <c r="A12" s="527"/>
      <c r="B12" s="527"/>
      <c r="C12" s="527"/>
      <c r="D12" s="543" t="s">
        <v>604</v>
      </c>
      <c r="E12" s="544"/>
      <c r="F12" s="513"/>
      <c r="G12" s="517"/>
      <c r="H12" s="519"/>
      <c r="I12" s="519"/>
      <c r="J12" s="521"/>
      <c r="K12" s="515"/>
      <c r="L12" s="515"/>
      <c r="M12" s="514"/>
    </row>
    <row r="13" spans="1:16" s="3" customFormat="1" ht="75" customHeight="1" thickTop="1" x14ac:dyDescent="0.25">
      <c r="A13" s="526" t="s">
        <v>72</v>
      </c>
      <c r="B13" s="526" t="s">
        <v>73</v>
      </c>
      <c r="C13" s="526">
        <v>9285</v>
      </c>
      <c r="D13" s="537" t="s">
        <v>408</v>
      </c>
      <c r="E13" s="538"/>
      <c r="F13" s="513">
        <v>5</v>
      </c>
      <c r="G13" s="513">
        <v>43</v>
      </c>
      <c r="H13" s="513">
        <v>14</v>
      </c>
      <c r="I13" s="513">
        <v>32.56</v>
      </c>
      <c r="J13" s="505" t="s">
        <v>554</v>
      </c>
      <c r="K13" s="507" t="s">
        <v>506</v>
      </c>
      <c r="L13" s="509"/>
      <c r="M13" s="507"/>
    </row>
    <row r="14" spans="1:16" ht="66" customHeight="1" thickBot="1" x14ac:dyDescent="0.3">
      <c r="A14" s="527"/>
      <c r="B14" s="527"/>
      <c r="C14" s="527"/>
      <c r="D14" s="543" t="s">
        <v>409</v>
      </c>
      <c r="E14" s="544"/>
      <c r="F14" s="523"/>
      <c r="G14" s="523"/>
      <c r="H14" s="523"/>
      <c r="I14" s="523"/>
      <c r="J14" s="506"/>
      <c r="K14" s="508"/>
      <c r="L14" s="510"/>
      <c r="M14" s="511"/>
    </row>
    <row r="15" spans="1:16" s="3" customFormat="1" ht="57" customHeight="1" thickTop="1" x14ac:dyDescent="0.25">
      <c r="A15" s="534" t="s">
        <v>74</v>
      </c>
      <c r="B15" s="534" t="s">
        <v>75</v>
      </c>
      <c r="C15" s="534">
        <v>9277</v>
      </c>
      <c r="D15" s="545" t="s">
        <v>410</v>
      </c>
      <c r="E15" s="546"/>
      <c r="F15" s="528">
        <v>7</v>
      </c>
      <c r="G15" s="526">
        <v>67</v>
      </c>
      <c r="H15" s="528">
        <v>8</v>
      </c>
      <c r="I15" s="528">
        <v>11.94</v>
      </c>
      <c r="J15" s="530" t="s">
        <v>557</v>
      </c>
      <c r="K15" s="532" t="s">
        <v>381</v>
      </c>
      <c r="L15" s="532"/>
      <c r="M15" s="522" t="s">
        <v>587</v>
      </c>
    </row>
    <row r="16" spans="1:16" s="3" customFormat="1" ht="105.75" customHeight="1" thickBot="1" x14ac:dyDescent="0.3">
      <c r="A16" s="527"/>
      <c r="B16" s="527"/>
      <c r="C16" s="527"/>
      <c r="D16" s="543" t="s">
        <v>409</v>
      </c>
      <c r="E16" s="544"/>
      <c r="F16" s="529"/>
      <c r="G16" s="527"/>
      <c r="H16" s="529"/>
      <c r="I16" s="529"/>
      <c r="J16" s="531"/>
      <c r="K16" s="533"/>
      <c r="L16" s="533"/>
      <c r="M16" s="511"/>
    </row>
    <row r="17" spans="1:14" s="3" customFormat="1" ht="223.5" customHeight="1" thickTop="1" x14ac:dyDescent="0.25">
      <c r="A17" s="150" t="s">
        <v>76</v>
      </c>
      <c r="B17" s="150" t="s">
        <v>77</v>
      </c>
      <c r="C17" s="150">
        <v>9287</v>
      </c>
      <c r="D17" s="535" t="s">
        <v>704</v>
      </c>
      <c r="E17" s="536"/>
      <c r="F17" s="194">
        <v>8</v>
      </c>
      <c r="G17" s="195">
        <v>50</v>
      </c>
      <c r="H17" s="194">
        <v>11</v>
      </c>
      <c r="I17" s="194">
        <v>22</v>
      </c>
      <c r="J17" s="196" t="s">
        <v>558</v>
      </c>
      <c r="K17" s="248" t="s">
        <v>747</v>
      </c>
      <c r="L17" s="197"/>
      <c r="M17" s="198" t="s">
        <v>759</v>
      </c>
    </row>
    <row r="18" spans="1:14" x14ac:dyDescent="0.25">
      <c r="K18" s="3"/>
      <c r="L18" s="3"/>
      <c r="M18" s="3"/>
      <c r="N18" s="3"/>
    </row>
  </sheetData>
  <mergeCells count="82">
    <mergeCell ref="D5:E6"/>
    <mergeCell ref="A1:I1"/>
    <mergeCell ref="M5:M6"/>
    <mergeCell ref="G5:G6"/>
    <mergeCell ref="H5:H6"/>
    <mergeCell ref="I5:I6"/>
    <mergeCell ref="J5:J6"/>
    <mergeCell ref="K5:K6"/>
    <mergeCell ref="L5:L6"/>
    <mergeCell ref="A5:A6"/>
    <mergeCell ref="B5:B6"/>
    <mergeCell ref="C5:C6"/>
    <mergeCell ref="F5:F6"/>
    <mergeCell ref="D4:E4"/>
    <mergeCell ref="D2:E2"/>
    <mergeCell ref="D3:E3"/>
    <mergeCell ref="D17:E17"/>
    <mergeCell ref="D13:E13"/>
    <mergeCell ref="D9:E9"/>
    <mergeCell ref="D11:E11"/>
    <mergeCell ref="D14:E14"/>
    <mergeCell ref="D16:E16"/>
    <mergeCell ref="D12:E12"/>
    <mergeCell ref="D15:E15"/>
    <mergeCell ref="A13:A14"/>
    <mergeCell ref="B13:B14"/>
    <mergeCell ref="C13:C14"/>
    <mergeCell ref="A9:A10"/>
    <mergeCell ref="B9:B10"/>
    <mergeCell ref="C9:C10"/>
    <mergeCell ref="A11:A12"/>
    <mergeCell ref="B11:B12"/>
    <mergeCell ref="C11:C12"/>
    <mergeCell ref="A7:A8"/>
    <mergeCell ref="B7:B8"/>
    <mergeCell ref="C7:C8"/>
    <mergeCell ref="M15:M16"/>
    <mergeCell ref="G15:G16"/>
    <mergeCell ref="H15:H16"/>
    <mergeCell ref="I15:I16"/>
    <mergeCell ref="J15:J16"/>
    <mergeCell ref="K15:K16"/>
    <mergeCell ref="F15:F16"/>
    <mergeCell ref="A15:A16"/>
    <mergeCell ref="B15:B16"/>
    <mergeCell ref="C15:C16"/>
    <mergeCell ref="L15:L16"/>
    <mergeCell ref="F9:F10"/>
    <mergeCell ref="G9:G10"/>
    <mergeCell ref="M9:M10"/>
    <mergeCell ref="D10:E10"/>
    <mergeCell ref="H9:H10"/>
    <mergeCell ref="I9:I10"/>
    <mergeCell ref="J9:J10"/>
    <mergeCell ref="K9:K10"/>
    <mergeCell ref="L9:L10"/>
    <mergeCell ref="J13:J14"/>
    <mergeCell ref="K13:K14"/>
    <mergeCell ref="L13:L14"/>
    <mergeCell ref="M13:M14"/>
    <mergeCell ref="F11:F12"/>
    <mergeCell ref="L11:L12"/>
    <mergeCell ref="M11:M12"/>
    <mergeCell ref="G11:G12"/>
    <mergeCell ref="H11:H12"/>
    <mergeCell ref="I11:I12"/>
    <mergeCell ref="J11:J12"/>
    <mergeCell ref="K11:K12"/>
    <mergeCell ref="F13:F14"/>
    <mergeCell ref="G13:G14"/>
    <mergeCell ref="H13:H14"/>
    <mergeCell ref="I13:I14"/>
    <mergeCell ref="D8:E8"/>
    <mergeCell ref="F7:F8"/>
    <mergeCell ref="G7:G8"/>
    <mergeCell ref="H7:H8"/>
    <mergeCell ref="D7:E7"/>
    <mergeCell ref="I7:I8"/>
    <mergeCell ref="J7:J8"/>
    <mergeCell ref="K7:K8"/>
    <mergeCell ref="L7:L8"/>
    <mergeCell ref="M7:M8"/>
  </mergeCells>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4"/>
  <sheetViews>
    <sheetView topLeftCell="A2" zoomScale="90" zoomScaleNormal="90" workbookViewId="0">
      <selection activeCell="K3" sqref="K3:K4"/>
    </sheetView>
  </sheetViews>
  <sheetFormatPr defaultRowHeight="15" x14ac:dyDescent="0.25"/>
  <cols>
    <col min="1" max="1" width="41.7109375" customWidth="1"/>
    <col min="2" max="2" width="26.140625" customWidth="1"/>
    <col min="3" max="4" width="14.42578125" customWidth="1"/>
    <col min="5" max="5" width="22.28515625" customWidth="1"/>
    <col min="6" max="6" width="13.7109375" customWidth="1"/>
    <col min="7" max="7" width="15.85546875" customWidth="1"/>
    <col min="8" max="8" width="8.28515625" customWidth="1"/>
    <col min="9" max="9" width="8.85546875" customWidth="1"/>
    <col min="10" max="10" width="9.28515625" customWidth="1"/>
    <col min="11" max="11" width="26.42578125" customWidth="1"/>
    <col min="12" max="12" width="28.42578125" customWidth="1"/>
    <col min="13" max="13" width="36.42578125" customWidth="1"/>
    <col min="16" max="16" width="31.140625" customWidth="1"/>
  </cols>
  <sheetData>
    <row r="1" spans="1:16" ht="42" customHeight="1" x14ac:dyDescent="0.3">
      <c r="A1" s="561" t="s">
        <v>78</v>
      </c>
      <c r="B1" s="561"/>
      <c r="C1" s="561"/>
      <c r="D1" s="561"/>
      <c r="E1" s="561"/>
      <c r="F1" s="561"/>
      <c r="G1" s="561"/>
      <c r="H1" s="561"/>
      <c r="I1" s="561"/>
      <c r="J1" s="561"/>
      <c r="K1" s="561"/>
      <c r="L1" s="561"/>
      <c r="M1" s="561"/>
      <c r="N1" s="1"/>
      <c r="O1" s="1"/>
      <c r="P1" s="1"/>
    </row>
    <row r="2" spans="1:16" ht="91.5" customHeight="1" x14ac:dyDescent="0.25">
      <c r="A2" s="18" t="s">
        <v>1</v>
      </c>
      <c r="B2" s="18" t="s">
        <v>2</v>
      </c>
      <c r="C2" s="18" t="s">
        <v>10</v>
      </c>
      <c r="D2" s="351" t="s">
        <v>11</v>
      </c>
      <c r="E2" s="352"/>
      <c r="F2" s="18" t="s">
        <v>12</v>
      </c>
      <c r="G2" s="18" t="s">
        <v>20</v>
      </c>
      <c r="H2" s="18" t="s">
        <v>13</v>
      </c>
      <c r="I2" s="18" t="s">
        <v>19</v>
      </c>
      <c r="J2" s="18" t="s">
        <v>14</v>
      </c>
      <c r="K2" s="26" t="s">
        <v>15</v>
      </c>
      <c r="L2" s="20" t="s">
        <v>17</v>
      </c>
      <c r="M2" s="20" t="s">
        <v>16</v>
      </c>
    </row>
    <row r="3" spans="1:16" ht="109.5" customHeight="1" x14ac:dyDescent="0.25">
      <c r="A3" s="336" t="s">
        <v>472</v>
      </c>
      <c r="B3" s="134" t="s">
        <v>79</v>
      </c>
      <c r="C3" s="134">
        <v>8746</v>
      </c>
      <c r="D3" s="562" t="s">
        <v>731</v>
      </c>
      <c r="E3" s="563"/>
      <c r="F3" s="336">
        <v>21</v>
      </c>
      <c r="G3" s="336">
        <v>174</v>
      </c>
      <c r="H3" s="336">
        <v>50</v>
      </c>
      <c r="I3" s="336">
        <v>28.74</v>
      </c>
      <c r="J3" s="559" t="s">
        <v>559</v>
      </c>
      <c r="K3" s="330" t="s">
        <v>769</v>
      </c>
      <c r="L3" s="565"/>
      <c r="M3" s="565"/>
    </row>
    <row r="4" spans="1:16" s="3" customFormat="1" ht="131.25" customHeight="1" thickBot="1" x14ac:dyDescent="0.3">
      <c r="A4" s="337"/>
      <c r="B4" s="246" t="s">
        <v>302</v>
      </c>
      <c r="C4" s="246">
        <v>36</v>
      </c>
      <c r="D4" s="564"/>
      <c r="E4" s="564"/>
      <c r="F4" s="337"/>
      <c r="G4" s="337"/>
      <c r="H4" s="337"/>
      <c r="I4" s="337"/>
      <c r="J4" s="560"/>
      <c r="K4" s="331"/>
      <c r="L4" s="566"/>
      <c r="M4" s="566"/>
    </row>
    <row r="5" spans="1:16" s="3" customFormat="1" ht="129.75" customHeight="1" thickTop="1" x14ac:dyDescent="0.25">
      <c r="A5" s="412" t="s">
        <v>473</v>
      </c>
      <c r="B5" s="108" t="s">
        <v>80</v>
      </c>
      <c r="C5" s="108">
        <v>9289</v>
      </c>
      <c r="D5" s="314" t="s">
        <v>732</v>
      </c>
      <c r="E5" s="482"/>
      <c r="F5" s="412">
        <v>8</v>
      </c>
      <c r="G5" s="412">
        <v>72</v>
      </c>
      <c r="H5" s="412">
        <v>41</v>
      </c>
      <c r="I5" s="412">
        <v>56.94</v>
      </c>
      <c r="J5" s="567" t="s">
        <v>560</v>
      </c>
      <c r="K5" s="373" t="s">
        <v>507</v>
      </c>
      <c r="L5" s="569"/>
      <c r="M5" s="569"/>
    </row>
    <row r="6" spans="1:16" s="3" customFormat="1" ht="129.75" customHeight="1" thickBot="1" x14ac:dyDescent="0.3">
      <c r="A6" s="338"/>
      <c r="B6" s="89" t="s">
        <v>303</v>
      </c>
      <c r="C6" s="89">
        <v>1620</v>
      </c>
      <c r="D6" s="368"/>
      <c r="E6" s="369"/>
      <c r="F6" s="338"/>
      <c r="G6" s="338"/>
      <c r="H6" s="338"/>
      <c r="I6" s="338"/>
      <c r="J6" s="568"/>
      <c r="K6" s="332"/>
      <c r="L6" s="570"/>
      <c r="M6" s="570"/>
    </row>
    <row r="7" spans="1:16" s="2" customFormat="1" ht="57" customHeight="1" thickTop="1" x14ac:dyDescent="0.2">
      <c r="A7" s="571" t="s">
        <v>471</v>
      </c>
      <c r="B7" s="412" t="s">
        <v>81</v>
      </c>
      <c r="C7" s="412">
        <v>9284</v>
      </c>
      <c r="D7" s="314" t="s">
        <v>733</v>
      </c>
      <c r="E7" s="315"/>
      <c r="F7" s="572">
        <v>9</v>
      </c>
      <c r="G7" s="571">
        <v>41</v>
      </c>
      <c r="H7" s="573">
        <v>32</v>
      </c>
      <c r="I7" s="573">
        <v>78.05</v>
      </c>
      <c r="J7" s="574" t="s">
        <v>539</v>
      </c>
      <c r="K7" s="575" t="s">
        <v>508</v>
      </c>
      <c r="L7" s="576"/>
      <c r="M7" s="577"/>
    </row>
    <row r="8" spans="1:16" s="2" customFormat="1" ht="59.25" customHeight="1" x14ac:dyDescent="0.2">
      <c r="A8" s="342"/>
      <c r="B8" s="337"/>
      <c r="C8" s="337"/>
      <c r="D8" s="316"/>
      <c r="E8" s="317"/>
      <c r="F8" s="342"/>
      <c r="G8" s="342"/>
      <c r="H8" s="356"/>
      <c r="I8" s="356"/>
      <c r="J8" s="358"/>
      <c r="K8" s="448"/>
      <c r="L8" s="354"/>
      <c r="M8" s="495"/>
    </row>
    <row r="9" spans="1:16" ht="23.25" customHeight="1" x14ac:dyDescent="0.25">
      <c r="A9" s="342"/>
      <c r="B9" s="337"/>
      <c r="C9" s="337"/>
      <c r="D9" s="316"/>
      <c r="E9" s="317"/>
      <c r="F9" s="342"/>
      <c r="G9" s="342"/>
      <c r="H9" s="356"/>
      <c r="I9" s="356"/>
      <c r="J9" s="358"/>
      <c r="K9" s="448"/>
      <c r="L9" s="354"/>
      <c r="M9" s="495"/>
    </row>
    <row r="10" spans="1:16" ht="87.75" customHeight="1" thickBot="1" x14ac:dyDescent="0.3">
      <c r="A10" s="342"/>
      <c r="B10" s="348"/>
      <c r="C10" s="348"/>
      <c r="D10" s="451"/>
      <c r="E10" s="452"/>
      <c r="F10" s="342"/>
      <c r="G10" s="342"/>
      <c r="H10" s="356"/>
      <c r="I10" s="356"/>
      <c r="J10" s="358"/>
      <c r="K10" s="448"/>
      <c r="L10" s="354"/>
      <c r="M10" s="454"/>
    </row>
    <row r="11" spans="1:16" ht="16.5" thickTop="1" x14ac:dyDescent="0.25">
      <c r="A11" s="23"/>
      <c r="B11" s="23"/>
      <c r="C11" s="23"/>
      <c r="D11" s="23"/>
      <c r="E11" s="23"/>
      <c r="F11" s="23"/>
      <c r="G11" s="23"/>
      <c r="H11" s="23"/>
      <c r="I11" s="23"/>
      <c r="J11" s="23"/>
      <c r="K11" s="23"/>
      <c r="L11" s="23"/>
      <c r="M11" s="23"/>
    </row>
    <row r="12" spans="1:16" ht="15.75" x14ac:dyDescent="0.25">
      <c r="A12" s="23"/>
      <c r="B12" s="23"/>
      <c r="C12" s="23"/>
      <c r="D12" s="23"/>
      <c r="E12" s="23"/>
      <c r="F12" s="23"/>
      <c r="G12" s="23"/>
      <c r="H12" s="23"/>
      <c r="I12" s="23"/>
      <c r="J12" s="23"/>
      <c r="K12" s="23"/>
      <c r="L12" s="23"/>
      <c r="M12" s="23"/>
    </row>
    <row r="13" spans="1:16" ht="15.75" x14ac:dyDescent="0.25">
      <c r="A13" s="23"/>
      <c r="B13" s="23"/>
      <c r="C13" s="23"/>
      <c r="D13" s="23"/>
      <c r="E13" s="23"/>
      <c r="F13" s="23"/>
      <c r="G13" s="23"/>
      <c r="H13" s="23"/>
      <c r="I13" s="23"/>
      <c r="J13" s="23"/>
      <c r="K13" s="23"/>
      <c r="L13" s="23"/>
      <c r="M13" s="23"/>
    </row>
    <row r="14" spans="1:16" ht="15.75" x14ac:dyDescent="0.25">
      <c r="A14" s="23"/>
      <c r="B14" s="23"/>
      <c r="C14" s="23"/>
      <c r="D14" s="23"/>
      <c r="E14" s="23"/>
      <c r="F14" s="23"/>
      <c r="G14" s="23"/>
      <c r="H14" s="23"/>
      <c r="I14" s="23"/>
      <c r="J14" s="23"/>
      <c r="K14" s="23"/>
      <c r="L14" s="23"/>
      <c r="M14" s="23"/>
    </row>
    <row r="15" spans="1:16" ht="15.75" x14ac:dyDescent="0.25">
      <c r="A15" s="23"/>
      <c r="B15" s="23"/>
      <c r="C15" s="23"/>
      <c r="D15" s="23"/>
      <c r="E15" s="23"/>
      <c r="F15" s="23"/>
      <c r="G15" s="23"/>
      <c r="H15" s="23"/>
      <c r="I15" s="23"/>
      <c r="J15" s="23"/>
      <c r="K15" s="23"/>
      <c r="L15" s="23"/>
      <c r="M15" s="23"/>
    </row>
    <row r="16" spans="1:16" ht="15.75" x14ac:dyDescent="0.25">
      <c r="A16" s="23"/>
      <c r="B16" s="23"/>
      <c r="C16" s="23"/>
      <c r="D16" s="23"/>
      <c r="E16" s="23"/>
      <c r="F16" s="23"/>
      <c r="G16" s="23"/>
      <c r="H16" s="23"/>
      <c r="I16" s="23"/>
      <c r="J16" s="23"/>
      <c r="K16" s="23"/>
      <c r="L16" s="23"/>
      <c r="M16" s="23"/>
    </row>
    <row r="17" spans="1:13" ht="15.75" x14ac:dyDescent="0.25">
      <c r="A17" s="23"/>
      <c r="B17" s="23"/>
      <c r="C17" s="23"/>
      <c r="D17" s="23"/>
      <c r="E17" s="23"/>
      <c r="F17" s="23"/>
      <c r="G17" s="23"/>
      <c r="H17" s="23"/>
      <c r="I17" s="23"/>
      <c r="J17" s="23"/>
      <c r="K17" s="23"/>
      <c r="L17" s="23"/>
      <c r="M17" s="23"/>
    </row>
    <row r="18" spans="1:13" ht="15.75" x14ac:dyDescent="0.25">
      <c r="A18" s="23"/>
      <c r="B18" s="23"/>
      <c r="C18" s="23"/>
      <c r="D18" s="23"/>
      <c r="E18" s="23"/>
      <c r="F18" s="23"/>
      <c r="G18" s="23"/>
      <c r="H18" s="23"/>
      <c r="I18" s="23"/>
      <c r="J18" s="23"/>
      <c r="K18" s="23"/>
      <c r="L18" s="23"/>
      <c r="M18" s="23"/>
    </row>
    <row r="19" spans="1:13" ht="15.75" x14ac:dyDescent="0.25">
      <c r="A19" s="23"/>
      <c r="B19" s="23"/>
      <c r="C19" s="23"/>
      <c r="D19" s="23"/>
      <c r="E19" s="23"/>
      <c r="F19" s="23"/>
      <c r="G19" s="23"/>
      <c r="H19" s="23"/>
      <c r="I19" s="23"/>
      <c r="J19" s="23"/>
      <c r="K19" s="23"/>
      <c r="L19" s="23"/>
      <c r="M19" s="23"/>
    </row>
    <row r="20" spans="1:13" ht="15.75" x14ac:dyDescent="0.25">
      <c r="A20" s="23"/>
      <c r="B20" s="23"/>
      <c r="C20" s="23"/>
      <c r="D20" s="23"/>
      <c r="E20" s="23"/>
      <c r="F20" s="23"/>
      <c r="G20" s="23"/>
      <c r="H20" s="23"/>
      <c r="I20" s="23"/>
      <c r="J20" s="23"/>
      <c r="K20" s="23"/>
      <c r="L20" s="23"/>
      <c r="M20" s="23"/>
    </row>
    <row r="21" spans="1:13" ht="15.75" x14ac:dyDescent="0.25">
      <c r="A21" s="23"/>
      <c r="B21" s="23"/>
      <c r="C21" s="23"/>
      <c r="D21" s="23"/>
      <c r="E21" s="23"/>
      <c r="F21" s="23"/>
      <c r="G21" s="23"/>
      <c r="H21" s="23"/>
      <c r="I21" s="23"/>
      <c r="J21" s="23"/>
      <c r="K21" s="23"/>
      <c r="L21" s="23"/>
      <c r="M21" s="23"/>
    </row>
    <row r="22" spans="1:13" ht="15.75" x14ac:dyDescent="0.25">
      <c r="A22" s="23"/>
      <c r="B22" s="23"/>
      <c r="C22" s="23"/>
      <c r="D22" s="23"/>
      <c r="E22" s="23"/>
      <c r="F22" s="23"/>
      <c r="G22" s="23"/>
      <c r="H22" s="23"/>
      <c r="I22" s="23"/>
      <c r="J22" s="23"/>
      <c r="K22" s="23"/>
      <c r="L22" s="23"/>
      <c r="M22" s="23"/>
    </row>
    <row r="23" spans="1:13" ht="15.75" x14ac:dyDescent="0.25">
      <c r="A23" s="23"/>
      <c r="B23" s="23"/>
      <c r="C23" s="23"/>
      <c r="D23" s="23"/>
      <c r="E23" s="23"/>
      <c r="F23" s="23"/>
      <c r="G23" s="23"/>
      <c r="H23" s="23"/>
      <c r="I23" s="23"/>
      <c r="J23" s="23"/>
      <c r="K23" s="23"/>
      <c r="L23" s="23"/>
      <c r="M23" s="23"/>
    </row>
    <row r="24" spans="1:13" ht="15.75" x14ac:dyDescent="0.25">
      <c r="A24" s="23"/>
      <c r="B24" s="23"/>
      <c r="C24" s="23"/>
      <c r="D24" s="23"/>
      <c r="E24" s="23"/>
      <c r="F24" s="23"/>
      <c r="G24" s="23"/>
      <c r="H24" s="23"/>
      <c r="I24" s="23"/>
      <c r="J24" s="23"/>
      <c r="K24" s="23"/>
      <c r="L24" s="23"/>
      <c r="M24" s="23"/>
    </row>
  </sheetData>
  <mergeCells count="34">
    <mergeCell ref="I7:I10"/>
    <mergeCell ref="J7:J10"/>
    <mergeCell ref="K7:K10"/>
    <mergeCell ref="L7:L10"/>
    <mergeCell ref="M7:M10"/>
    <mergeCell ref="A7:A10"/>
    <mergeCell ref="F7:F10"/>
    <mergeCell ref="G7:G10"/>
    <mergeCell ref="H7:H10"/>
    <mergeCell ref="B7:B10"/>
    <mergeCell ref="C7:C10"/>
    <mergeCell ref="D7:E10"/>
    <mergeCell ref="I5:I6"/>
    <mergeCell ref="J5:J6"/>
    <mergeCell ref="K5:K6"/>
    <mergeCell ref="L5:L6"/>
    <mergeCell ref="M5:M6"/>
    <mergeCell ref="A5:A6"/>
    <mergeCell ref="D5:E6"/>
    <mergeCell ref="F5:F6"/>
    <mergeCell ref="G5:G6"/>
    <mergeCell ref="H5:H6"/>
    <mergeCell ref="I3:I4"/>
    <mergeCell ref="J3:J4"/>
    <mergeCell ref="A1:M1"/>
    <mergeCell ref="D2:E2"/>
    <mergeCell ref="A3:A4"/>
    <mergeCell ref="D3:E4"/>
    <mergeCell ref="K3:K4"/>
    <mergeCell ref="L3:L4"/>
    <mergeCell ref="M3:M4"/>
    <mergeCell ref="F3:F4"/>
    <mergeCell ref="G3:G4"/>
    <mergeCell ref="H3:H4"/>
  </mergeCells>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zoomScale="70" zoomScaleNormal="70" workbookViewId="0">
      <selection activeCell="D3" sqref="D3:E4"/>
    </sheetView>
  </sheetViews>
  <sheetFormatPr defaultRowHeight="15" x14ac:dyDescent="0.25"/>
  <cols>
    <col min="1" max="1" width="23.42578125" style="11" customWidth="1"/>
    <col min="2" max="2" width="34" style="11" customWidth="1"/>
    <col min="3" max="4" width="14.42578125" customWidth="1"/>
    <col min="5" max="5" width="11.42578125" customWidth="1"/>
    <col min="6" max="6" width="26.42578125" customWidth="1"/>
    <col min="7" max="7" width="15.85546875" customWidth="1"/>
    <col min="8" max="8" width="13.140625" customWidth="1"/>
    <col min="9" max="9" width="13" customWidth="1"/>
    <col min="10" max="10" width="15" customWidth="1"/>
    <col min="11" max="11" width="37.42578125" customWidth="1"/>
    <col min="12" max="12" width="38.85546875" customWidth="1"/>
    <col min="13" max="13" width="63.28515625" customWidth="1"/>
    <col min="16" max="16" width="31.140625" customWidth="1"/>
  </cols>
  <sheetData>
    <row r="1" spans="1:16" ht="42" customHeight="1" x14ac:dyDescent="0.3">
      <c r="A1" s="561" t="s">
        <v>82</v>
      </c>
      <c r="B1" s="561"/>
      <c r="C1" s="561"/>
      <c r="D1" s="561"/>
      <c r="E1" s="561"/>
      <c r="F1" s="561"/>
      <c r="G1" s="561"/>
      <c r="H1" s="561"/>
      <c r="I1" s="561"/>
      <c r="J1" s="561"/>
      <c r="K1" s="561"/>
      <c r="L1" s="561"/>
      <c r="M1" s="561"/>
      <c r="N1" s="1"/>
      <c r="O1" s="1"/>
      <c r="P1" s="1"/>
    </row>
    <row r="2" spans="1:16" ht="48.75" customHeight="1" x14ac:dyDescent="0.25">
      <c r="A2" s="18" t="s">
        <v>1</v>
      </c>
      <c r="B2" s="18" t="s">
        <v>2</v>
      </c>
      <c r="C2" s="18" t="s">
        <v>10</v>
      </c>
      <c r="D2" s="583" t="s">
        <v>11</v>
      </c>
      <c r="E2" s="583"/>
      <c r="F2" s="18" t="s">
        <v>12</v>
      </c>
      <c r="G2" s="18" t="s">
        <v>20</v>
      </c>
      <c r="H2" s="18" t="s">
        <v>13</v>
      </c>
      <c r="I2" s="18" t="s">
        <v>19</v>
      </c>
      <c r="J2" s="18" t="s">
        <v>14</v>
      </c>
      <c r="K2" s="44" t="s">
        <v>15</v>
      </c>
      <c r="L2" s="20" t="s">
        <v>17</v>
      </c>
      <c r="M2" s="20" t="s">
        <v>16</v>
      </c>
    </row>
    <row r="3" spans="1:16" ht="139.5" customHeight="1" x14ac:dyDescent="0.25">
      <c r="A3" s="336" t="s">
        <v>229</v>
      </c>
      <c r="B3" s="336" t="s">
        <v>83</v>
      </c>
      <c r="C3" s="336">
        <v>9276</v>
      </c>
      <c r="D3" s="584" t="s">
        <v>789</v>
      </c>
      <c r="E3" s="585"/>
      <c r="F3" s="336">
        <v>44</v>
      </c>
      <c r="G3" s="336">
        <v>1313</v>
      </c>
      <c r="H3" s="336">
        <v>399</v>
      </c>
      <c r="I3" s="336">
        <v>30.39</v>
      </c>
      <c r="J3" s="559" t="s">
        <v>561</v>
      </c>
      <c r="K3" s="330" t="s">
        <v>509</v>
      </c>
      <c r="L3" s="586"/>
      <c r="M3" s="587"/>
      <c r="N3" s="3"/>
      <c r="O3" s="3"/>
    </row>
    <row r="4" spans="1:16" s="3" customFormat="1" ht="408.6" customHeight="1" x14ac:dyDescent="0.25">
      <c r="A4" s="337"/>
      <c r="B4" s="348"/>
      <c r="C4" s="348"/>
      <c r="D4" s="328"/>
      <c r="E4" s="329"/>
      <c r="F4" s="348"/>
      <c r="G4" s="337"/>
      <c r="H4" s="337"/>
      <c r="I4" s="337"/>
      <c r="J4" s="560"/>
      <c r="K4" s="331"/>
      <c r="L4" s="496"/>
      <c r="M4" s="447"/>
    </row>
    <row r="5" spans="1:16" s="2" customFormat="1" ht="96" customHeight="1" x14ac:dyDescent="0.2">
      <c r="A5" s="342" t="s">
        <v>84</v>
      </c>
      <c r="B5" s="348" t="s">
        <v>85</v>
      </c>
      <c r="C5" s="342">
        <v>9294</v>
      </c>
      <c r="D5" s="445" t="s">
        <v>396</v>
      </c>
      <c r="E5" s="445"/>
      <c r="F5" s="342">
        <v>10</v>
      </c>
      <c r="G5" s="342">
        <v>71</v>
      </c>
      <c r="H5" s="356">
        <v>15</v>
      </c>
      <c r="I5" s="356">
        <v>21.13</v>
      </c>
      <c r="J5" s="358" t="s">
        <v>562</v>
      </c>
      <c r="K5" s="387" t="s">
        <v>510</v>
      </c>
      <c r="L5" s="354"/>
      <c r="M5" s="578"/>
    </row>
    <row r="6" spans="1:16" s="2" customFormat="1" ht="300.75" customHeight="1" x14ac:dyDescent="0.2">
      <c r="A6" s="342"/>
      <c r="B6" s="342"/>
      <c r="C6" s="342"/>
      <c r="D6" s="446" t="s">
        <v>397</v>
      </c>
      <c r="E6" s="446"/>
      <c r="F6" s="342"/>
      <c r="G6" s="342"/>
      <c r="H6" s="356"/>
      <c r="I6" s="356"/>
      <c r="J6" s="358"/>
      <c r="K6" s="354"/>
      <c r="L6" s="354"/>
      <c r="M6" s="578"/>
    </row>
    <row r="7" spans="1:16" s="2" customFormat="1" ht="68.25" customHeight="1" x14ac:dyDescent="0.2">
      <c r="A7" s="337" t="s">
        <v>230</v>
      </c>
      <c r="B7" s="336" t="s">
        <v>86</v>
      </c>
      <c r="C7" s="336">
        <v>9280</v>
      </c>
      <c r="D7" s="579" t="s">
        <v>448</v>
      </c>
      <c r="E7" s="580"/>
      <c r="F7" s="348">
        <v>7</v>
      </c>
      <c r="G7" s="337">
        <v>76</v>
      </c>
      <c r="H7" s="334">
        <v>27</v>
      </c>
      <c r="I7" s="334">
        <v>35.53</v>
      </c>
      <c r="J7" s="340" t="s">
        <v>394</v>
      </c>
      <c r="K7" s="376" t="s">
        <v>664</v>
      </c>
      <c r="L7" s="500"/>
      <c r="M7" s="331" t="s">
        <v>677</v>
      </c>
    </row>
    <row r="8" spans="1:16" s="2" customFormat="1" ht="69" customHeight="1" x14ac:dyDescent="0.2">
      <c r="A8" s="337"/>
      <c r="B8" s="337"/>
      <c r="C8" s="337"/>
      <c r="D8" s="390" t="s">
        <v>447</v>
      </c>
      <c r="E8" s="391"/>
      <c r="F8" s="342"/>
      <c r="G8" s="337"/>
      <c r="H8" s="334"/>
      <c r="I8" s="334"/>
      <c r="J8" s="340"/>
      <c r="K8" s="331"/>
      <c r="L8" s="500"/>
      <c r="M8" s="410"/>
    </row>
    <row r="9" spans="1:16" s="2" customFormat="1" ht="123" customHeight="1" thickBot="1" x14ac:dyDescent="0.25">
      <c r="A9" s="338"/>
      <c r="B9" s="338"/>
      <c r="C9" s="338"/>
      <c r="D9" s="581"/>
      <c r="E9" s="419"/>
      <c r="F9" s="343"/>
      <c r="G9" s="338"/>
      <c r="H9" s="335"/>
      <c r="I9" s="335"/>
      <c r="J9" s="341"/>
      <c r="K9" s="332"/>
      <c r="L9" s="501"/>
      <c r="M9" s="411"/>
    </row>
    <row r="10" spans="1:16" ht="123" customHeight="1" thickTop="1" x14ac:dyDescent="0.25">
      <c r="A10" s="337" t="s">
        <v>231</v>
      </c>
      <c r="B10" s="412" t="s">
        <v>87</v>
      </c>
      <c r="C10" s="412">
        <v>9298</v>
      </c>
      <c r="D10" s="326" t="s">
        <v>743</v>
      </c>
      <c r="E10" s="327"/>
      <c r="F10" s="412">
        <v>7</v>
      </c>
      <c r="G10" s="412">
        <v>45</v>
      </c>
      <c r="H10" s="407">
        <v>16</v>
      </c>
      <c r="I10" s="407">
        <v>35.56</v>
      </c>
      <c r="J10" s="408" t="s">
        <v>394</v>
      </c>
      <c r="K10" s="373" t="s">
        <v>511</v>
      </c>
      <c r="L10" s="374"/>
      <c r="M10" s="582"/>
    </row>
    <row r="11" spans="1:16" s="3" customFormat="1" ht="91.5" customHeight="1" thickBot="1" x14ac:dyDescent="0.3">
      <c r="A11" s="338"/>
      <c r="B11" s="338"/>
      <c r="C11" s="338"/>
      <c r="D11" s="324"/>
      <c r="E11" s="325"/>
      <c r="F11" s="338"/>
      <c r="G11" s="338"/>
      <c r="H11" s="335"/>
      <c r="I11" s="335"/>
      <c r="J11" s="341"/>
      <c r="K11" s="332"/>
      <c r="L11" s="332"/>
      <c r="M11" s="501"/>
    </row>
    <row r="12" spans="1:16" ht="186" customHeight="1" thickTop="1" thickBot="1" x14ac:dyDescent="0.3">
      <c r="A12" s="39" t="s">
        <v>88</v>
      </c>
      <c r="B12" s="39" t="s">
        <v>89</v>
      </c>
      <c r="C12" s="39">
        <v>9279</v>
      </c>
      <c r="D12" s="588" t="s">
        <v>744</v>
      </c>
      <c r="E12" s="589"/>
      <c r="F12" s="39">
        <v>6</v>
      </c>
      <c r="G12" s="39">
        <v>50</v>
      </c>
      <c r="H12" s="41">
        <v>30</v>
      </c>
      <c r="I12" s="41">
        <v>60</v>
      </c>
      <c r="J12" s="205" t="s">
        <v>563</v>
      </c>
      <c r="K12" s="173" t="s">
        <v>654</v>
      </c>
      <c r="L12" s="206"/>
      <c r="M12" s="216" t="s">
        <v>684</v>
      </c>
    </row>
    <row r="13" spans="1:16" ht="147.75" customHeight="1" thickTop="1" x14ac:dyDescent="0.25">
      <c r="A13" s="348" t="s">
        <v>590</v>
      </c>
      <c r="B13" s="221" t="s">
        <v>467</v>
      </c>
      <c r="C13" s="223">
        <v>11477</v>
      </c>
      <c r="D13" s="355" t="s">
        <v>470</v>
      </c>
      <c r="E13" s="355"/>
      <c r="F13" s="355">
        <v>2</v>
      </c>
      <c r="G13" s="355">
        <v>7</v>
      </c>
      <c r="H13" s="355">
        <v>3</v>
      </c>
      <c r="I13" s="355">
        <v>42.86</v>
      </c>
      <c r="J13" s="357" t="s">
        <v>538</v>
      </c>
      <c r="K13" s="359" t="s">
        <v>512</v>
      </c>
      <c r="L13" s="355"/>
      <c r="M13" s="355"/>
    </row>
    <row r="14" spans="1:16" ht="92.25" customHeight="1" x14ac:dyDescent="0.25">
      <c r="A14" s="342"/>
      <c r="B14" s="236" t="s">
        <v>467</v>
      </c>
      <c r="C14" s="233">
        <v>9299</v>
      </c>
      <c r="D14" s="356"/>
      <c r="E14" s="356"/>
      <c r="F14" s="356"/>
      <c r="G14" s="356"/>
      <c r="H14" s="356"/>
      <c r="I14" s="356"/>
      <c r="J14" s="358"/>
      <c r="K14" s="354"/>
      <c r="L14" s="356"/>
      <c r="M14" s="356"/>
    </row>
    <row r="15" spans="1:16" ht="15" customHeight="1" x14ac:dyDescent="0.25">
      <c r="A15" s="342"/>
      <c r="B15" s="236" t="s">
        <v>467</v>
      </c>
      <c r="C15" s="233">
        <v>1764</v>
      </c>
      <c r="D15" s="356"/>
      <c r="E15" s="356"/>
      <c r="F15" s="356"/>
      <c r="G15" s="356"/>
      <c r="H15" s="356"/>
      <c r="I15" s="356"/>
      <c r="J15" s="358"/>
      <c r="K15" s="354"/>
      <c r="L15" s="356"/>
      <c r="M15" s="356"/>
    </row>
    <row r="16" spans="1:16" ht="65.25" customHeight="1" x14ac:dyDescent="0.25">
      <c r="A16" s="342"/>
      <c r="B16" s="234" t="s">
        <v>474</v>
      </c>
      <c r="C16" s="233">
        <v>10555</v>
      </c>
      <c r="D16" s="356"/>
      <c r="E16" s="356"/>
      <c r="F16" s="356"/>
      <c r="G16" s="356"/>
      <c r="H16" s="356"/>
      <c r="I16" s="356"/>
      <c r="J16" s="358"/>
      <c r="K16" s="354"/>
      <c r="L16" s="356"/>
      <c r="M16" s="356"/>
    </row>
  </sheetData>
  <mergeCells count="63">
    <mergeCell ref="A13:A16"/>
    <mergeCell ref="D13:E16"/>
    <mergeCell ref="F13:F16"/>
    <mergeCell ref="G13:G16"/>
    <mergeCell ref="H13:H16"/>
    <mergeCell ref="D12:E12"/>
    <mergeCell ref="I13:I16"/>
    <mergeCell ref="J13:J16"/>
    <mergeCell ref="K13:K16"/>
    <mergeCell ref="K10:K11"/>
    <mergeCell ref="F10:F11"/>
    <mergeCell ref="G10:G11"/>
    <mergeCell ref="H10:H11"/>
    <mergeCell ref="I10:I11"/>
    <mergeCell ref="J10:J11"/>
    <mergeCell ref="L13:L16"/>
    <mergeCell ref="M13:M16"/>
    <mergeCell ref="A1:M1"/>
    <mergeCell ref="D2:E2"/>
    <mergeCell ref="D5:E5"/>
    <mergeCell ref="A3:A4"/>
    <mergeCell ref="D3:E4"/>
    <mergeCell ref="F3:F4"/>
    <mergeCell ref="G3:G4"/>
    <mergeCell ref="H3:H4"/>
    <mergeCell ref="I3:I4"/>
    <mergeCell ref="J3:J4"/>
    <mergeCell ref="K3:K4"/>
    <mergeCell ref="L3:L4"/>
    <mergeCell ref="M3:M4"/>
    <mergeCell ref="A5:A6"/>
    <mergeCell ref="M7:M9"/>
    <mergeCell ref="A10:A11"/>
    <mergeCell ref="F7:F9"/>
    <mergeCell ref="L7:L9"/>
    <mergeCell ref="D7:E7"/>
    <mergeCell ref="A7:A9"/>
    <mergeCell ref="D8:E9"/>
    <mergeCell ref="G7:G9"/>
    <mergeCell ref="H7:H9"/>
    <mergeCell ref="I7:I9"/>
    <mergeCell ref="J7:J9"/>
    <mergeCell ref="K7:K9"/>
    <mergeCell ref="L10:L11"/>
    <mergeCell ref="M10:M11"/>
    <mergeCell ref="D10:E11"/>
    <mergeCell ref="K5:K6"/>
    <mergeCell ref="L5:L6"/>
    <mergeCell ref="M5:M6"/>
    <mergeCell ref="D6:E6"/>
    <mergeCell ref="F5:F6"/>
    <mergeCell ref="G5:G6"/>
    <mergeCell ref="H5:H6"/>
    <mergeCell ref="I5:I6"/>
    <mergeCell ref="J5:J6"/>
    <mergeCell ref="B3:B4"/>
    <mergeCell ref="C3:C4"/>
    <mergeCell ref="B7:B9"/>
    <mergeCell ref="C7:C9"/>
    <mergeCell ref="B10:B11"/>
    <mergeCell ref="C10:C11"/>
    <mergeCell ref="B5:B6"/>
    <mergeCell ref="C5:C6"/>
  </mergeCells>
  <pageMargins left="0.70866141732283472" right="0.70866141732283472" top="0.74803149606299213" bottom="0.74803149606299213" header="0.31496062992125984" footer="0.31496062992125984"/>
  <pageSetup paperSize="8"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1"/>
  <sheetViews>
    <sheetView topLeftCell="A25" zoomScale="80" zoomScaleNormal="80" workbookViewId="0">
      <selection activeCell="K27" sqref="K27:K29"/>
    </sheetView>
  </sheetViews>
  <sheetFormatPr defaultRowHeight="15" x14ac:dyDescent="0.25"/>
  <cols>
    <col min="1" max="1" width="34.140625" style="11" customWidth="1"/>
    <col min="2" max="2" width="35" style="11" customWidth="1"/>
    <col min="3" max="3" width="9" style="11" customWidth="1"/>
    <col min="4" max="4" width="10" customWidth="1"/>
    <col min="5" max="5" width="30" customWidth="1"/>
    <col min="6" max="6" width="18.5703125" customWidth="1"/>
    <col min="7" max="7" width="11" customWidth="1"/>
    <col min="8" max="8" width="8.28515625" customWidth="1"/>
    <col min="9" max="9" width="7.85546875" customWidth="1"/>
    <col min="10" max="10" width="9.28515625" customWidth="1"/>
    <col min="11" max="11" width="53.140625" style="9" customWidth="1"/>
    <col min="12" max="12" width="23.42578125" customWidth="1"/>
    <col min="13" max="13" width="28.7109375" customWidth="1"/>
    <col min="16" max="16" width="31.140625" customWidth="1"/>
  </cols>
  <sheetData>
    <row r="1" spans="1:16" s="3" customFormat="1" ht="26.25" x14ac:dyDescent="0.4">
      <c r="A1" s="603" t="s">
        <v>130</v>
      </c>
      <c r="B1" s="603"/>
      <c r="C1" s="603"/>
      <c r="D1" s="603"/>
      <c r="E1" s="603"/>
      <c r="F1" s="603"/>
      <c r="G1" s="603"/>
      <c r="H1" s="603"/>
      <c r="I1" s="603"/>
      <c r="J1" s="603"/>
      <c r="K1" s="603"/>
      <c r="L1" s="603"/>
      <c r="M1" s="603"/>
    </row>
    <row r="2" spans="1:16" s="4" customFormat="1" ht="19.5" x14ac:dyDescent="0.3">
      <c r="A2" s="604" t="s">
        <v>101</v>
      </c>
      <c r="B2" s="561"/>
      <c r="C2" s="561"/>
      <c r="D2" s="561"/>
      <c r="E2" s="561"/>
      <c r="F2" s="561"/>
      <c r="G2" s="561"/>
      <c r="H2" s="561"/>
      <c r="I2" s="561"/>
      <c r="J2" s="561"/>
      <c r="K2" s="561"/>
      <c r="L2" s="561"/>
      <c r="M2" s="561"/>
      <c r="N2" s="1"/>
      <c r="O2" s="1"/>
      <c r="P2" s="1"/>
    </row>
    <row r="3" spans="1:16" ht="114" customHeight="1" x14ac:dyDescent="0.25">
      <c r="A3" s="29" t="s">
        <v>1</v>
      </c>
      <c r="B3" s="29" t="s">
        <v>2</v>
      </c>
      <c r="C3" s="29" t="s">
        <v>10</v>
      </c>
      <c r="D3" s="583" t="s">
        <v>11</v>
      </c>
      <c r="E3" s="583"/>
      <c r="F3" s="29" t="s">
        <v>12</v>
      </c>
      <c r="G3" s="29" t="s">
        <v>20</v>
      </c>
      <c r="H3" s="29" t="s">
        <v>13</v>
      </c>
      <c r="I3" s="29" t="s">
        <v>19</v>
      </c>
      <c r="J3" s="29" t="s">
        <v>14</v>
      </c>
      <c r="K3" s="26" t="s">
        <v>15</v>
      </c>
      <c r="L3" s="37" t="s">
        <v>17</v>
      </c>
      <c r="M3" s="37" t="s">
        <v>16</v>
      </c>
    </row>
    <row r="4" spans="1:16" ht="74.25" customHeight="1" x14ac:dyDescent="0.25">
      <c r="A4" s="336" t="s">
        <v>90</v>
      </c>
      <c r="B4" s="27" t="s">
        <v>91</v>
      </c>
      <c r="C4" s="113">
        <v>8697</v>
      </c>
      <c r="D4" s="584" t="s">
        <v>421</v>
      </c>
      <c r="E4" s="585"/>
      <c r="F4" s="333">
        <v>14</v>
      </c>
      <c r="G4" s="333">
        <v>2942</v>
      </c>
      <c r="H4" s="333">
        <v>456</v>
      </c>
      <c r="I4" s="333">
        <v>15.5</v>
      </c>
      <c r="J4" s="339" t="s">
        <v>564</v>
      </c>
      <c r="K4" s="330" t="s">
        <v>693</v>
      </c>
      <c r="L4" s="361"/>
      <c r="M4" s="363"/>
    </row>
    <row r="5" spans="1:16" ht="62.25" customHeight="1" x14ac:dyDescent="0.25">
      <c r="A5" s="337"/>
      <c r="B5" s="27" t="s">
        <v>92</v>
      </c>
      <c r="C5" s="113">
        <v>8698</v>
      </c>
      <c r="D5" s="322"/>
      <c r="E5" s="323"/>
      <c r="F5" s="334"/>
      <c r="G5" s="334"/>
      <c r="H5" s="334"/>
      <c r="I5" s="334"/>
      <c r="J5" s="340"/>
      <c r="K5" s="331"/>
      <c r="L5" s="331"/>
      <c r="M5" s="371"/>
    </row>
    <row r="6" spans="1:16" ht="36.75" customHeight="1" x14ac:dyDescent="0.25">
      <c r="A6" s="337"/>
      <c r="B6" s="27" t="s">
        <v>93</v>
      </c>
      <c r="C6" s="113">
        <v>8699</v>
      </c>
      <c r="D6" s="322"/>
      <c r="E6" s="323"/>
      <c r="F6" s="334"/>
      <c r="G6" s="334"/>
      <c r="H6" s="334"/>
      <c r="I6" s="334"/>
      <c r="J6" s="340"/>
      <c r="K6" s="331"/>
      <c r="L6" s="331"/>
      <c r="M6" s="371"/>
    </row>
    <row r="7" spans="1:16" ht="45.75" customHeight="1" x14ac:dyDescent="0.25">
      <c r="A7" s="337"/>
      <c r="B7" s="45" t="s">
        <v>94</v>
      </c>
      <c r="C7" s="46">
        <v>8819</v>
      </c>
      <c r="D7" s="322"/>
      <c r="E7" s="323"/>
      <c r="F7" s="334"/>
      <c r="G7" s="334"/>
      <c r="H7" s="334"/>
      <c r="I7" s="334"/>
      <c r="J7" s="340"/>
      <c r="K7" s="331"/>
      <c r="L7" s="331"/>
      <c r="M7" s="371"/>
    </row>
    <row r="8" spans="1:16" s="3" customFormat="1" ht="45.75" customHeight="1" x14ac:dyDescent="0.25">
      <c r="A8" s="337"/>
      <c r="B8" s="45" t="s">
        <v>304</v>
      </c>
      <c r="C8" s="46">
        <v>1508</v>
      </c>
      <c r="D8" s="322"/>
      <c r="E8" s="323"/>
      <c r="F8" s="334"/>
      <c r="G8" s="334"/>
      <c r="H8" s="334"/>
      <c r="I8" s="334"/>
      <c r="J8" s="340"/>
      <c r="K8" s="331"/>
      <c r="L8" s="331"/>
      <c r="M8" s="371"/>
    </row>
    <row r="9" spans="1:16" s="3" customFormat="1" ht="45.75" customHeight="1" x14ac:dyDescent="0.25">
      <c r="A9" s="337"/>
      <c r="B9" s="45" t="s">
        <v>304</v>
      </c>
      <c r="C9" s="46">
        <v>1903</v>
      </c>
      <c r="D9" s="322"/>
      <c r="E9" s="323"/>
      <c r="F9" s="334"/>
      <c r="G9" s="334"/>
      <c r="H9" s="334"/>
      <c r="I9" s="334"/>
      <c r="J9" s="340"/>
      <c r="K9" s="331"/>
      <c r="L9" s="331"/>
      <c r="M9" s="371"/>
    </row>
    <row r="10" spans="1:16" s="3" customFormat="1" ht="53.25" customHeight="1" x14ac:dyDescent="0.25">
      <c r="A10" s="337"/>
      <c r="B10" s="45" t="s">
        <v>305</v>
      </c>
      <c r="C10" s="46">
        <v>1663</v>
      </c>
      <c r="D10" s="322"/>
      <c r="E10" s="323"/>
      <c r="F10" s="334"/>
      <c r="G10" s="334"/>
      <c r="H10" s="334"/>
      <c r="I10" s="334"/>
      <c r="J10" s="340"/>
      <c r="K10" s="331"/>
      <c r="L10" s="331"/>
      <c r="M10" s="371"/>
    </row>
    <row r="11" spans="1:16" s="3" customFormat="1" ht="45.75" customHeight="1" x14ac:dyDescent="0.25">
      <c r="A11" s="337"/>
      <c r="B11" s="45" t="s">
        <v>306</v>
      </c>
      <c r="C11" s="46">
        <v>1664</v>
      </c>
      <c r="D11" s="322"/>
      <c r="E11" s="323"/>
      <c r="F11" s="334"/>
      <c r="G11" s="334"/>
      <c r="H11" s="334"/>
      <c r="I11" s="334"/>
      <c r="J11" s="340"/>
      <c r="K11" s="331"/>
      <c r="L11" s="331"/>
      <c r="M11" s="371"/>
    </row>
    <row r="12" spans="1:16" s="3" customFormat="1" ht="45.75" customHeight="1" x14ac:dyDescent="0.25">
      <c r="A12" s="337"/>
      <c r="B12" s="45" t="s">
        <v>307</v>
      </c>
      <c r="C12" s="46">
        <v>1511</v>
      </c>
      <c r="D12" s="322"/>
      <c r="E12" s="323"/>
      <c r="F12" s="334"/>
      <c r="G12" s="334"/>
      <c r="H12" s="334"/>
      <c r="I12" s="334"/>
      <c r="J12" s="340"/>
      <c r="K12" s="331"/>
      <c r="L12" s="331"/>
      <c r="M12" s="371"/>
    </row>
    <row r="13" spans="1:16" s="3" customFormat="1" ht="45.75" customHeight="1" x14ac:dyDescent="0.25">
      <c r="A13" s="337"/>
      <c r="B13" s="45" t="s">
        <v>362</v>
      </c>
      <c r="C13" s="46">
        <v>7981</v>
      </c>
      <c r="D13" s="322"/>
      <c r="E13" s="323"/>
      <c r="F13" s="334"/>
      <c r="G13" s="334"/>
      <c r="H13" s="334"/>
      <c r="I13" s="334"/>
      <c r="J13" s="340"/>
      <c r="K13" s="331"/>
      <c r="L13" s="331"/>
      <c r="M13" s="371"/>
    </row>
    <row r="14" spans="1:16" s="3" customFormat="1" ht="45.75" customHeight="1" x14ac:dyDescent="0.25">
      <c r="A14" s="337"/>
      <c r="B14" s="45" t="s">
        <v>308</v>
      </c>
      <c r="C14" s="46">
        <v>3</v>
      </c>
      <c r="D14" s="322"/>
      <c r="E14" s="323"/>
      <c r="F14" s="334"/>
      <c r="G14" s="334"/>
      <c r="H14" s="334"/>
      <c r="I14" s="334"/>
      <c r="J14" s="340"/>
      <c r="K14" s="331"/>
      <c r="L14" s="331"/>
      <c r="M14" s="371"/>
    </row>
    <row r="15" spans="1:16" s="3" customFormat="1" ht="45.75" customHeight="1" x14ac:dyDescent="0.25">
      <c r="A15" s="337"/>
      <c r="B15" s="45" t="s">
        <v>309</v>
      </c>
      <c r="C15" s="46">
        <v>155</v>
      </c>
      <c r="D15" s="322"/>
      <c r="E15" s="323"/>
      <c r="F15" s="334"/>
      <c r="G15" s="334"/>
      <c r="H15" s="334"/>
      <c r="I15" s="334"/>
      <c r="J15" s="340"/>
      <c r="K15" s="331"/>
      <c r="L15" s="331"/>
      <c r="M15" s="371"/>
    </row>
    <row r="16" spans="1:16" s="3" customFormat="1" ht="45.75" customHeight="1" x14ac:dyDescent="0.25">
      <c r="A16" s="337"/>
      <c r="B16" s="45" t="s">
        <v>310</v>
      </c>
      <c r="C16" s="46">
        <v>156</v>
      </c>
      <c r="D16" s="322"/>
      <c r="E16" s="323"/>
      <c r="F16" s="334"/>
      <c r="G16" s="334"/>
      <c r="H16" s="334"/>
      <c r="I16" s="334"/>
      <c r="J16" s="340"/>
      <c r="K16" s="331"/>
      <c r="L16" s="331"/>
      <c r="M16" s="371"/>
    </row>
    <row r="17" spans="1:14" s="3" customFormat="1" ht="45.75" customHeight="1" x14ac:dyDescent="0.25">
      <c r="A17" s="337"/>
      <c r="B17" s="45" t="s">
        <v>363</v>
      </c>
      <c r="C17" s="46">
        <v>216</v>
      </c>
      <c r="D17" s="322"/>
      <c r="E17" s="323"/>
      <c r="F17" s="334"/>
      <c r="G17" s="334"/>
      <c r="H17" s="334"/>
      <c r="I17" s="334"/>
      <c r="J17" s="340"/>
      <c r="K17" s="331"/>
      <c r="L17" s="331"/>
      <c r="M17" s="371"/>
    </row>
    <row r="18" spans="1:14" s="3" customFormat="1" ht="23.25" customHeight="1" x14ac:dyDescent="0.25">
      <c r="A18" s="337"/>
      <c r="B18" s="595" t="s">
        <v>364</v>
      </c>
      <c r="C18" s="597">
        <v>8820</v>
      </c>
      <c r="D18" s="322"/>
      <c r="E18" s="323"/>
      <c r="F18" s="334"/>
      <c r="G18" s="334"/>
      <c r="H18" s="334"/>
      <c r="I18" s="334"/>
      <c r="J18" s="340"/>
      <c r="K18" s="331"/>
      <c r="L18" s="331"/>
      <c r="M18" s="371"/>
    </row>
    <row r="19" spans="1:14" s="3" customFormat="1" ht="34.5" customHeight="1" thickBot="1" x14ac:dyDescent="0.3">
      <c r="A19" s="338"/>
      <c r="B19" s="596"/>
      <c r="C19" s="598"/>
      <c r="D19" s="324"/>
      <c r="E19" s="325"/>
      <c r="F19" s="335"/>
      <c r="G19" s="335"/>
      <c r="H19" s="335"/>
      <c r="I19" s="335"/>
      <c r="J19" s="341"/>
      <c r="K19" s="332"/>
      <c r="L19" s="332"/>
      <c r="M19" s="372"/>
    </row>
    <row r="20" spans="1:14" s="2" customFormat="1" ht="57.75" customHeight="1" thickTop="1" x14ac:dyDescent="0.25">
      <c r="A20" s="412" t="s">
        <v>95</v>
      </c>
      <c r="B20" s="412" t="s">
        <v>96</v>
      </c>
      <c r="C20" s="407">
        <v>8706</v>
      </c>
      <c r="D20" s="599" t="s">
        <v>417</v>
      </c>
      <c r="E20" s="600"/>
      <c r="F20" s="407">
        <v>3</v>
      </c>
      <c r="G20" s="407">
        <v>214</v>
      </c>
      <c r="H20" s="407">
        <v>36</v>
      </c>
      <c r="I20" s="407">
        <v>16.82</v>
      </c>
      <c r="J20" s="408" t="s">
        <v>545</v>
      </c>
      <c r="K20" s="373" t="s">
        <v>625</v>
      </c>
      <c r="L20" s="374"/>
      <c r="M20" s="373" t="s">
        <v>764</v>
      </c>
      <c r="N20"/>
    </row>
    <row r="21" spans="1:14" s="2" customFormat="1" ht="108.75" customHeight="1" thickBot="1" x14ac:dyDescent="0.3">
      <c r="A21" s="338"/>
      <c r="B21" s="338"/>
      <c r="C21" s="335"/>
      <c r="D21" s="581" t="s">
        <v>418</v>
      </c>
      <c r="E21" s="419"/>
      <c r="F21" s="335"/>
      <c r="G21" s="335"/>
      <c r="H21" s="335"/>
      <c r="I21" s="335"/>
      <c r="J21" s="341"/>
      <c r="K21" s="332"/>
      <c r="L21" s="332"/>
      <c r="M21" s="332"/>
      <c r="N21" s="3"/>
    </row>
    <row r="22" spans="1:14" s="2" customFormat="1" ht="45.75" customHeight="1" thickTop="1" x14ac:dyDescent="0.25">
      <c r="A22" s="412" t="s">
        <v>97</v>
      </c>
      <c r="B22" s="407" t="s">
        <v>98</v>
      </c>
      <c r="C22" s="407">
        <v>8707</v>
      </c>
      <c r="D22" s="601" t="s">
        <v>626</v>
      </c>
      <c r="E22" s="602"/>
      <c r="F22" s="407">
        <v>3</v>
      </c>
      <c r="G22" s="407">
        <v>180</v>
      </c>
      <c r="H22" s="407">
        <v>27</v>
      </c>
      <c r="I22" s="407">
        <v>15</v>
      </c>
      <c r="J22" s="408" t="s">
        <v>565</v>
      </c>
      <c r="K22" s="373" t="s">
        <v>763</v>
      </c>
      <c r="L22" s="582"/>
      <c r="M22" s="406"/>
      <c r="N22"/>
    </row>
    <row r="23" spans="1:14" s="2" customFormat="1" ht="66" customHeight="1" x14ac:dyDescent="0.25">
      <c r="A23" s="337"/>
      <c r="B23" s="355"/>
      <c r="C23" s="355"/>
      <c r="D23" s="322" t="s">
        <v>627</v>
      </c>
      <c r="E23" s="323"/>
      <c r="F23" s="334"/>
      <c r="G23" s="334"/>
      <c r="H23" s="334"/>
      <c r="I23" s="334"/>
      <c r="J23" s="340"/>
      <c r="K23" s="331"/>
      <c r="L23" s="500"/>
      <c r="M23" s="371"/>
      <c r="N23" s="3"/>
    </row>
    <row r="24" spans="1:14" s="2" customFormat="1" ht="66" customHeight="1" thickBot="1" x14ac:dyDescent="0.3">
      <c r="A24" s="338"/>
      <c r="B24" s="91" t="s">
        <v>311</v>
      </c>
      <c r="C24" s="90">
        <v>1636</v>
      </c>
      <c r="D24" s="324"/>
      <c r="E24" s="325"/>
      <c r="F24" s="335"/>
      <c r="G24" s="335"/>
      <c r="H24" s="335"/>
      <c r="I24" s="335"/>
      <c r="J24" s="341"/>
      <c r="K24" s="332"/>
      <c r="L24" s="501"/>
      <c r="M24" s="372"/>
      <c r="N24" s="3"/>
    </row>
    <row r="25" spans="1:14" s="2" customFormat="1" ht="89.25" customHeight="1" thickTop="1" x14ac:dyDescent="0.25">
      <c r="A25" s="337" t="s">
        <v>492</v>
      </c>
      <c r="B25" s="187" t="s">
        <v>403</v>
      </c>
      <c r="C25" s="189">
        <v>11267</v>
      </c>
      <c r="D25" s="390" t="s">
        <v>419</v>
      </c>
      <c r="E25" s="607"/>
      <c r="F25" s="355">
        <v>4</v>
      </c>
      <c r="G25" s="334">
        <v>57</v>
      </c>
      <c r="H25" s="334">
        <v>13</v>
      </c>
      <c r="I25" s="334">
        <v>22.81</v>
      </c>
      <c r="J25" s="340" t="s">
        <v>566</v>
      </c>
      <c r="K25" s="376" t="s">
        <v>682</v>
      </c>
      <c r="L25" s="608"/>
      <c r="M25" s="371"/>
      <c r="N25" s="3"/>
    </row>
    <row r="26" spans="1:14" s="2" customFormat="1" ht="81" customHeight="1" thickBot="1" x14ac:dyDescent="0.3">
      <c r="A26" s="337"/>
      <c r="B26" s="188" t="s">
        <v>402</v>
      </c>
      <c r="C26" s="75" t="s">
        <v>401</v>
      </c>
      <c r="D26" s="609" t="s">
        <v>420</v>
      </c>
      <c r="E26" s="600"/>
      <c r="F26" s="356"/>
      <c r="G26" s="334"/>
      <c r="H26" s="334"/>
      <c r="I26" s="334"/>
      <c r="J26" s="340"/>
      <c r="K26" s="331"/>
      <c r="L26" s="608"/>
      <c r="M26" s="371"/>
      <c r="N26" s="3"/>
    </row>
    <row r="27" spans="1:14" ht="46.5" customHeight="1" thickTop="1" x14ac:dyDescent="0.25">
      <c r="A27" s="412" t="s">
        <v>99</v>
      </c>
      <c r="B27" s="605" t="s">
        <v>100</v>
      </c>
      <c r="C27" s="406">
        <v>8708</v>
      </c>
      <c r="D27" s="326" t="s">
        <v>628</v>
      </c>
      <c r="E27" s="590"/>
      <c r="F27" s="334">
        <v>3</v>
      </c>
      <c r="G27" s="407">
        <v>171</v>
      </c>
      <c r="H27" s="407">
        <v>59</v>
      </c>
      <c r="I27" s="407">
        <v>34.5</v>
      </c>
      <c r="J27" s="408" t="s">
        <v>567</v>
      </c>
      <c r="K27" s="373" t="s">
        <v>767</v>
      </c>
      <c r="L27" s="374"/>
      <c r="M27" s="406"/>
    </row>
    <row r="28" spans="1:14" s="3" customFormat="1" ht="26.25" customHeight="1" x14ac:dyDescent="0.25">
      <c r="A28" s="337"/>
      <c r="B28" s="606"/>
      <c r="C28" s="399"/>
      <c r="D28" s="591"/>
      <c r="E28" s="592"/>
      <c r="F28" s="334"/>
      <c r="G28" s="334"/>
      <c r="H28" s="334"/>
      <c r="I28" s="334"/>
      <c r="J28" s="340"/>
      <c r="K28" s="331"/>
      <c r="L28" s="331"/>
      <c r="M28" s="371"/>
    </row>
    <row r="29" spans="1:14" s="3" customFormat="1" ht="60.75" customHeight="1" thickBot="1" x14ac:dyDescent="0.3">
      <c r="A29" s="338"/>
      <c r="B29" s="92" t="s">
        <v>312</v>
      </c>
      <c r="C29" s="93">
        <v>1635</v>
      </c>
      <c r="D29" s="593"/>
      <c r="E29" s="594"/>
      <c r="F29" s="335"/>
      <c r="G29" s="335"/>
      <c r="H29" s="335"/>
      <c r="I29" s="335"/>
      <c r="J29" s="341"/>
      <c r="K29" s="332"/>
      <c r="L29" s="332"/>
      <c r="M29" s="372"/>
    </row>
    <row r="30" spans="1:14" ht="113.25" customHeight="1" thickTop="1" thickBot="1" x14ac:dyDescent="0.3">
      <c r="A30" s="39" t="s">
        <v>232</v>
      </c>
      <c r="B30" s="39" t="s">
        <v>102</v>
      </c>
      <c r="C30" s="41">
        <v>9912</v>
      </c>
      <c r="D30" s="588" t="s">
        <v>629</v>
      </c>
      <c r="E30" s="589"/>
      <c r="F30" s="41">
        <v>5</v>
      </c>
      <c r="G30" s="41">
        <v>148</v>
      </c>
      <c r="H30" s="40">
        <v>22</v>
      </c>
      <c r="I30" s="41">
        <v>14.86</v>
      </c>
      <c r="J30" s="205" t="s">
        <v>568</v>
      </c>
      <c r="K30" s="173" t="s">
        <v>513</v>
      </c>
      <c r="L30" s="206"/>
      <c r="M30" s="42"/>
    </row>
    <row r="31" spans="1:14" ht="111" thickTop="1" x14ac:dyDescent="0.25">
      <c r="A31" s="217" t="s">
        <v>591</v>
      </c>
      <c r="B31" s="217" t="s">
        <v>459</v>
      </c>
      <c r="C31" s="218">
        <v>11427</v>
      </c>
      <c r="D31" s="610" t="s">
        <v>265</v>
      </c>
      <c r="E31" s="611"/>
      <c r="F31" s="218">
        <v>2</v>
      </c>
      <c r="G31" s="218">
        <v>16</v>
      </c>
      <c r="H31" s="218">
        <v>9</v>
      </c>
      <c r="I31" s="218">
        <v>56.25</v>
      </c>
      <c r="J31" s="219" t="s">
        <v>538</v>
      </c>
      <c r="K31" s="214" t="s">
        <v>514</v>
      </c>
      <c r="L31" s="220"/>
      <c r="M31" s="220"/>
    </row>
  </sheetData>
  <mergeCells count="66">
    <mergeCell ref="D31:E31"/>
    <mergeCell ref="L4:L19"/>
    <mergeCell ref="M4:M19"/>
    <mergeCell ref="A20:A21"/>
    <mergeCell ref="F20:F21"/>
    <mergeCell ref="G20:G21"/>
    <mergeCell ref="H20:H21"/>
    <mergeCell ref="I20:I21"/>
    <mergeCell ref="J20:J21"/>
    <mergeCell ref="K20:K21"/>
    <mergeCell ref="L20:L21"/>
    <mergeCell ref="M20:M21"/>
    <mergeCell ref="A4:A19"/>
    <mergeCell ref="F4:F19"/>
    <mergeCell ref="G4:G19"/>
    <mergeCell ref="H4:H19"/>
    <mergeCell ref="I4:I19"/>
    <mergeCell ref="J4:J19"/>
    <mergeCell ref="K4:K19"/>
    <mergeCell ref="I27:I29"/>
    <mergeCell ref="J27:J29"/>
    <mergeCell ref="K27:K29"/>
    <mergeCell ref="L27:L29"/>
    <mergeCell ref="M27:M29"/>
    <mergeCell ref="D25:E25"/>
    <mergeCell ref="L25:L26"/>
    <mergeCell ref="D26:E26"/>
    <mergeCell ref="F25:F26"/>
    <mergeCell ref="M25:M26"/>
    <mergeCell ref="G25:G26"/>
    <mergeCell ref="H25:H26"/>
    <mergeCell ref="I25:I26"/>
    <mergeCell ref="J25:J26"/>
    <mergeCell ref="K25:K26"/>
    <mergeCell ref="F27:F29"/>
    <mergeCell ref="G27:G29"/>
    <mergeCell ref="H27:H29"/>
    <mergeCell ref="A1:M1"/>
    <mergeCell ref="D30:E30"/>
    <mergeCell ref="A2:M2"/>
    <mergeCell ref="D3:E3"/>
    <mergeCell ref="B27:B28"/>
    <mergeCell ref="C27:C28"/>
    <mergeCell ref="A22:A24"/>
    <mergeCell ref="D23:E24"/>
    <mergeCell ref="F22:F24"/>
    <mergeCell ref="G22:G24"/>
    <mergeCell ref="H22:H24"/>
    <mergeCell ref="I22:I24"/>
    <mergeCell ref="J22:J24"/>
    <mergeCell ref="K22:K24"/>
    <mergeCell ref="A25:A26"/>
    <mergeCell ref="L22:L24"/>
    <mergeCell ref="M22:M24"/>
    <mergeCell ref="D20:E20"/>
    <mergeCell ref="D22:E22"/>
    <mergeCell ref="B22:B23"/>
    <mergeCell ref="C22:C23"/>
    <mergeCell ref="D21:E21"/>
    <mergeCell ref="D4:E19"/>
    <mergeCell ref="D27:E29"/>
    <mergeCell ref="A27:A29"/>
    <mergeCell ref="B18:B19"/>
    <mergeCell ref="C18:C19"/>
    <mergeCell ref="B20:B21"/>
    <mergeCell ref="C20:C21"/>
  </mergeCells>
  <pageMargins left="0.70866141732283472" right="0.7086614173228347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topLeftCell="B17" zoomScale="80" zoomScaleNormal="80" workbookViewId="0">
      <selection activeCell="K26" sqref="K26"/>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4.140625" style="3" customWidth="1"/>
    <col min="6" max="6" width="20.140625" style="3" customWidth="1"/>
    <col min="7" max="7" width="11" style="3" customWidth="1"/>
    <col min="8" max="8" width="8.28515625" style="3" customWidth="1"/>
    <col min="9" max="9" width="11.140625" style="3" customWidth="1"/>
    <col min="10" max="10" width="9.28515625" style="3" customWidth="1"/>
    <col min="11" max="11" width="37.28515625" style="3" customWidth="1"/>
    <col min="12" max="12" width="35" style="3" customWidth="1"/>
    <col min="13" max="13" width="33.5703125" style="3" customWidth="1"/>
    <col min="14" max="15" width="9.140625" style="3"/>
    <col min="16" max="16" width="31.140625" style="3" customWidth="1"/>
    <col min="17" max="16384" width="9.140625" style="3"/>
  </cols>
  <sheetData>
    <row r="1" spans="1:16" s="4" customFormat="1" ht="42" customHeight="1" x14ac:dyDescent="0.3">
      <c r="A1" s="561" t="s">
        <v>103</v>
      </c>
      <c r="B1" s="561"/>
      <c r="C1" s="561"/>
      <c r="D1" s="561"/>
      <c r="E1" s="561"/>
      <c r="F1" s="561"/>
      <c r="G1" s="561"/>
      <c r="H1" s="561"/>
      <c r="I1" s="561"/>
      <c r="J1" s="561"/>
      <c r="K1" s="561"/>
      <c r="L1" s="561"/>
      <c r="M1" s="561"/>
      <c r="N1" s="1"/>
      <c r="O1" s="1"/>
      <c r="P1" s="1"/>
    </row>
    <row r="2" spans="1:16" ht="120.75" customHeight="1" x14ac:dyDescent="0.25">
      <c r="A2" s="29" t="s">
        <v>103</v>
      </c>
      <c r="B2" s="29" t="s">
        <v>2</v>
      </c>
      <c r="C2" s="29" t="s">
        <v>10</v>
      </c>
      <c r="D2" s="612" t="s">
        <v>11</v>
      </c>
      <c r="E2" s="613"/>
      <c r="F2" s="29" t="s">
        <v>12</v>
      </c>
      <c r="G2" s="29" t="s">
        <v>20</v>
      </c>
      <c r="H2" s="29" t="s">
        <v>13</v>
      </c>
      <c r="I2" s="29" t="s">
        <v>19</v>
      </c>
      <c r="J2" s="29" t="s">
        <v>14</v>
      </c>
      <c r="K2" s="26" t="s">
        <v>15</v>
      </c>
      <c r="L2" s="50" t="s">
        <v>17</v>
      </c>
      <c r="M2" s="50" t="s">
        <v>16</v>
      </c>
    </row>
    <row r="3" spans="1:16" ht="31.5" x14ac:dyDescent="0.25">
      <c r="A3" s="336" t="s">
        <v>233</v>
      </c>
      <c r="B3" s="78" t="s">
        <v>104</v>
      </c>
      <c r="C3" s="81">
        <v>7995</v>
      </c>
      <c r="D3" s="584" t="s">
        <v>640</v>
      </c>
      <c r="E3" s="614"/>
      <c r="F3" s="333">
        <v>11</v>
      </c>
      <c r="G3" s="333">
        <v>1297</v>
      </c>
      <c r="H3" s="333">
        <v>158</v>
      </c>
      <c r="I3" s="333">
        <v>12.18</v>
      </c>
      <c r="J3" s="333" t="s">
        <v>569</v>
      </c>
      <c r="K3" s="330" t="s">
        <v>515</v>
      </c>
      <c r="L3" s="361"/>
      <c r="M3" s="363"/>
    </row>
    <row r="4" spans="1:16" ht="63" customHeight="1" x14ac:dyDescent="0.25">
      <c r="A4" s="337"/>
      <c r="B4" s="21" t="s">
        <v>313</v>
      </c>
      <c r="C4" s="94">
        <v>1513</v>
      </c>
      <c r="D4" s="591"/>
      <c r="E4" s="592"/>
      <c r="F4" s="334"/>
      <c r="G4" s="334"/>
      <c r="H4" s="334"/>
      <c r="I4" s="334"/>
      <c r="J4" s="334"/>
      <c r="K4" s="331"/>
      <c r="L4" s="331"/>
      <c r="M4" s="371"/>
    </row>
    <row r="5" spans="1:16" ht="66" customHeight="1" x14ac:dyDescent="0.25">
      <c r="A5" s="337"/>
      <c r="B5" s="21" t="s">
        <v>314</v>
      </c>
      <c r="C5" s="94">
        <v>1747</v>
      </c>
      <c r="D5" s="591"/>
      <c r="E5" s="592"/>
      <c r="F5" s="334"/>
      <c r="G5" s="334"/>
      <c r="H5" s="334"/>
      <c r="I5" s="334"/>
      <c r="J5" s="334"/>
      <c r="K5" s="331"/>
      <c r="L5" s="331"/>
      <c r="M5" s="371"/>
    </row>
    <row r="6" spans="1:16" ht="123.75" customHeight="1" thickBot="1" x14ac:dyDescent="0.3">
      <c r="A6" s="338"/>
      <c r="B6" s="83" t="s">
        <v>315</v>
      </c>
      <c r="C6" s="84">
        <v>1</v>
      </c>
      <c r="D6" s="593" t="s">
        <v>111</v>
      </c>
      <c r="E6" s="594"/>
      <c r="F6" s="335"/>
      <c r="G6" s="335"/>
      <c r="H6" s="335"/>
      <c r="I6" s="335"/>
      <c r="J6" s="335"/>
      <c r="K6" s="332"/>
      <c r="L6" s="332"/>
      <c r="M6" s="372"/>
    </row>
    <row r="7" spans="1:16" s="2" customFormat="1" ht="49.5" customHeight="1" thickTop="1" x14ac:dyDescent="0.25">
      <c r="A7" s="412" t="s">
        <v>234</v>
      </c>
      <c r="B7" s="412" t="s">
        <v>105</v>
      </c>
      <c r="C7" s="406">
        <v>7996</v>
      </c>
      <c r="D7" s="615" t="s">
        <v>246</v>
      </c>
      <c r="E7" s="590"/>
      <c r="F7" s="407">
        <v>5</v>
      </c>
      <c r="G7" s="407">
        <v>157</v>
      </c>
      <c r="H7" s="407">
        <v>36</v>
      </c>
      <c r="I7" s="407">
        <v>22.93</v>
      </c>
      <c r="J7" s="407" t="s">
        <v>568</v>
      </c>
      <c r="K7" s="373" t="s">
        <v>683</v>
      </c>
      <c r="L7" s="374"/>
      <c r="M7" s="373" t="s">
        <v>696</v>
      </c>
      <c r="N7" s="3"/>
    </row>
    <row r="8" spans="1:16" s="2" customFormat="1" ht="19.5" customHeight="1" x14ac:dyDescent="0.25">
      <c r="A8" s="337"/>
      <c r="B8" s="348"/>
      <c r="C8" s="399"/>
      <c r="D8" s="591"/>
      <c r="E8" s="592"/>
      <c r="F8" s="334"/>
      <c r="G8" s="334"/>
      <c r="H8" s="334"/>
      <c r="I8" s="334"/>
      <c r="J8" s="334"/>
      <c r="K8" s="331"/>
      <c r="L8" s="331"/>
      <c r="M8" s="331"/>
      <c r="N8" s="3"/>
    </row>
    <row r="9" spans="1:16" s="2" customFormat="1" ht="165.75" customHeight="1" thickBot="1" x14ac:dyDescent="0.3">
      <c r="A9" s="338"/>
      <c r="B9" s="75" t="s">
        <v>316</v>
      </c>
      <c r="C9" s="95">
        <v>1904</v>
      </c>
      <c r="D9" s="593"/>
      <c r="E9" s="594"/>
      <c r="F9" s="335"/>
      <c r="G9" s="335"/>
      <c r="H9" s="335"/>
      <c r="I9" s="335"/>
      <c r="J9" s="335"/>
      <c r="K9" s="332"/>
      <c r="L9" s="332"/>
      <c r="M9" s="332"/>
      <c r="N9" s="3"/>
    </row>
    <row r="10" spans="1:16" s="2" customFormat="1" ht="60.75" customHeight="1" thickTop="1" x14ac:dyDescent="0.25">
      <c r="A10" s="412" t="s">
        <v>106</v>
      </c>
      <c r="B10" s="34" t="s">
        <v>107</v>
      </c>
      <c r="C10" s="47">
        <v>10842</v>
      </c>
      <c r="D10" s="617" t="s">
        <v>456</v>
      </c>
      <c r="E10" s="418"/>
      <c r="F10" s="407">
        <v>4</v>
      </c>
      <c r="G10" s="407">
        <v>344</v>
      </c>
      <c r="H10" s="407">
        <v>45</v>
      </c>
      <c r="I10" s="407">
        <v>13.08</v>
      </c>
      <c r="J10" s="407" t="s">
        <v>392</v>
      </c>
      <c r="K10" s="373" t="s">
        <v>685</v>
      </c>
      <c r="L10" s="616"/>
      <c r="M10" s="374" t="s">
        <v>686</v>
      </c>
      <c r="N10" s="3"/>
    </row>
    <row r="11" spans="1:16" s="2" customFormat="1" ht="47.25" x14ac:dyDescent="0.25">
      <c r="A11" s="337"/>
      <c r="B11" s="45" t="s">
        <v>108</v>
      </c>
      <c r="C11" s="46">
        <v>8709</v>
      </c>
      <c r="D11" s="322" t="s">
        <v>454</v>
      </c>
      <c r="E11" s="323"/>
      <c r="F11" s="334"/>
      <c r="G11" s="334"/>
      <c r="H11" s="334"/>
      <c r="I11" s="334"/>
      <c r="J11" s="334"/>
      <c r="K11" s="331"/>
      <c r="L11" s="410"/>
      <c r="M11" s="410"/>
      <c r="N11" s="3"/>
    </row>
    <row r="12" spans="1:16" s="2" customFormat="1" ht="31.5" x14ac:dyDescent="0.25">
      <c r="A12" s="337"/>
      <c r="B12" s="96" t="s">
        <v>317</v>
      </c>
      <c r="C12" s="97">
        <v>1515</v>
      </c>
      <c r="D12" s="322"/>
      <c r="E12" s="323"/>
      <c r="F12" s="334"/>
      <c r="G12" s="334"/>
      <c r="H12" s="334"/>
      <c r="I12" s="334"/>
      <c r="J12" s="334"/>
      <c r="K12" s="331"/>
      <c r="L12" s="410"/>
      <c r="M12" s="410"/>
      <c r="N12" s="3"/>
    </row>
    <row r="13" spans="1:16" s="2" customFormat="1" ht="93" customHeight="1" thickBot="1" x14ac:dyDescent="0.3">
      <c r="A13" s="338"/>
      <c r="B13" s="45" t="s">
        <v>365</v>
      </c>
      <c r="C13" s="46">
        <v>220</v>
      </c>
      <c r="D13" s="324"/>
      <c r="E13" s="325"/>
      <c r="F13" s="335"/>
      <c r="G13" s="335"/>
      <c r="H13" s="335"/>
      <c r="I13" s="335"/>
      <c r="J13" s="335"/>
      <c r="K13" s="332"/>
      <c r="L13" s="411"/>
      <c r="M13" s="411"/>
      <c r="N13" s="3"/>
    </row>
    <row r="14" spans="1:16" ht="16.5" customHeight="1" thickTop="1" x14ac:dyDescent="0.25">
      <c r="A14" s="412" t="s">
        <v>228</v>
      </c>
      <c r="B14" s="114" t="s">
        <v>110</v>
      </c>
      <c r="C14" s="112">
        <v>8710</v>
      </c>
      <c r="D14" s="615" t="s">
        <v>111</v>
      </c>
      <c r="E14" s="590"/>
      <c r="F14" s="407">
        <v>8</v>
      </c>
      <c r="G14" s="407">
        <v>761</v>
      </c>
      <c r="H14" s="407">
        <v>90</v>
      </c>
      <c r="I14" s="407">
        <v>11.83</v>
      </c>
      <c r="J14" s="407" t="s">
        <v>537</v>
      </c>
      <c r="K14" s="373" t="s">
        <v>516</v>
      </c>
      <c r="L14" s="406"/>
      <c r="M14" s="374"/>
    </row>
    <row r="15" spans="1:16" ht="31.5" x14ac:dyDescent="0.25">
      <c r="A15" s="337"/>
      <c r="B15" s="27" t="s">
        <v>109</v>
      </c>
      <c r="C15" s="80">
        <v>8711</v>
      </c>
      <c r="D15" s="591"/>
      <c r="E15" s="592"/>
      <c r="F15" s="334"/>
      <c r="G15" s="334"/>
      <c r="H15" s="334"/>
      <c r="I15" s="334"/>
      <c r="J15" s="334"/>
      <c r="K15" s="331"/>
      <c r="L15" s="371"/>
      <c r="M15" s="331"/>
    </row>
    <row r="16" spans="1:16" ht="15.75" x14ac:dyDescent="0.25">
      <c r="A16" s="337"/>
      <c r="B16" s="45" t="s">
        <v>318</v>
      </c>
      <c r="C16" s="46">
        <v>1514</v>
      </c>
      <c r="D16" s="591"/>
      <c r="E16" s="592"/>
      <c r="F16" s="334"/>
      <c r="G16" s="334"/>
      <c r="H16" s="334"/>
      <c r="I16" s="334"/>
      <c r="J16" s="334"/>
      <c r="K16" s="331"/>
      <c r="L16" s="371"/>
      <c r="M16" s="331"/>
    </row>
    <row r="17" spans="1:13" ht="243.75" customHeight="1" thickBot="1" x14ac:dyDescent="0.3">
      <c r="A17" s="337"/>
      <c r="B17" s="226" t="s">
        <v>319</v>
      </c>
      <c r="C17" s="128">
        <v>1638</v>
      </c>
      <c r="D17" s="591"/>
      <c r="E17" s="592"/>
      <c r="F17" s="334"/>
      <c r="G17" s="334"/>
      <c r="H17" s="334"/>
      <c r="I17" s="334"/>
      <c r="J17" s="334"/>
      <c r="K17" s="331"/>
      <c r="L17" s="371"/>
      <c r="M17" s="332"/>
    </row>
    <row r="18" spans="1:13" ht="69.75" customHeight="1" thickTop="1" x14ac:dyDescent="0.25">
      <c r="A18" s="414" t="s">
        <v>270</v>
      </c>
      <c r="B18" s="414" t="s">
        <v>359</v>
      </c>
      <c r="C18" s="414">
        <v>11122</v>
      </c>
      <c r="D18" s="618" t="s">
        <v>455</v>
      </c>
      <c r="E18" s="619"/>
      <c r="F18" s="415">
        <v>5</v>
      </c>
      <c r="G18" s="415">
        <v>111</v>
      </c>
      <c r="H18" s="415">
        <v>32</v>
      </c>
      <c r="I18" s="415">
        <v>28.83</v>
      </c>
      <c r="J18" s="415" t="s">
        <v>570</v>
      </c>
      <c r="K18" s="623" t="s">
        <v>766</v>
      </c>
      <c r="L18" s="620" t="s">
        <v>765</v>
      </c>
      <c r="M18" s="621"/>
    </row>
    <row r="19" spans="1:13" ht="77.25" customHeight="1" x14ac:dyDescent="0.25">
      <c r="A19" s="414"/>
      <c r="B19" s="414"/>
      <c r="C19" s="414"/>
      <c r="D19" s="622" t="s">
        <v>457</v>
      </c>
      <c r="E19" s="619"/>
      <c r="F19" s="415"/>
      <c r="G19" s="415"/>
      <c r="H19" s="415"/>
      <c r="I19" s="415"/>
      <c r="J19" s="415"/>
      <c r="K19" s="448"/>
      <c r="L19" s="620"/>
      <c r="M19" s="621"/>
    </row>
  </sheetData>
  <mergeCells count="59">
    <mergeCell ref="M14:M17"/>
    <mergeCell ref="D18:E18"/>
    <mergeCell ref="I14:I17"/>
    <mergeCell ref="J14:J17"/>
    <mergeCell ref="L18:L19"/>
    <mergeCell ref="M18:M19"/>
    <mergeCell ref="D19:E19"/>
    <mergeCell ref="G18:G19"/>
    <mergeCell ref="H18:H19"/>
    <mergeCell ref="I18:I19"/>
    <mergeCell ref="J18:J19"/>
    <mergeCell ref="K18:K19"/>
    <mergeCell ref="L14:L17"/>
    <mergeCell ref="F14:F17"/>
    <mergeCell ref="G14:G17"/>
    <mergeCell ref="H14:H17"/>
    <mergeCell ref="A18:A19"/>
    <mergeCell ref="B18:B19"/>
    <mergeCell ref="C18:C19"/>
    <mergeCell ref="F18:F19"/>
    <mergeCell ref="H10:H13"/>
    <mergeCell ref="I10:I13"/>
    <mergeCell ref="J10:J13"/>
    <mergeCell ref="K10:K13"/>
    <mergeCell ref="K14:K17"/>
    <mergeCell ref="A14:A17"/>
    <mergeCell ref="D14:E17"/>
    <mergeCell ref="A10:A13"/>
    <mergeCell ref="D11:E13"/>
    <mergeCell ref="D10:E10"/>
    <mergeCell ref="M10:M13"/>
    <mergeCell ref="D7:E9"/>
    <mergeCell ref="H3:H6"/>
    <mergeCell ref="A3:A6"/>
    <mergeCell ref="I3:I6"/>
    <mergeCell ref="M3:M6"/>
    <mergeCell ref="B7:B8"/>
    <mergeCell ref="C7:C8"/>
    <mergeCell ref="F10:F13"/>
    <mergeCell ref="G10:G13"/>
    <mergeCell ref="J3:J6"/>
    <mergeCell ref="K3:K6"/>
    <mergeCell ref="L3:L6"/>
    <mergeCell ref="F7:F9"/>
    <mergeCell ref="L10:L13"/>
    <mergeCell ref="A7:A9"/>
    <mergeCell ref="A1:M1"/>
    <mergeCell ref="D2:E2"/>
    <mergeCell ref="G7:G9"/>
    <mergeCell ref="H7:H9"/>
    <mergeCell ref="I7:I9"/>
    <mergeCell ref="J7:J9"/>
    <mergeCell ref="K7:K9"/>
    <mergeCell ref="L7:L9"/>
    <mergeCell ref="M7:M9"/>
    <mergeCell ref="F3:F6"/>
    <mergeCell ref="G3:G6"/>
    <mergeCell ref="D3:E5"/>
    <mergeCell ref="D6:E6"/>
  </mergeCell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16</vt:i4>
      </vt:variant>
    </vt:vector>
  </HeadingPairs>
  <TitlesOfParts>
    <vt:vector size="32" baseType="lpstr">
      <vt:lpstr>DCCI + DIFI</vt:lpstr>
      <vt:lpstr>DIMA+DISTAV </vt:lpstr>
      <vt:lpstr> DIFAR+DIMI</vt:lpstr>
      <vt:lpstr> DIMES</vt:lpstr>
      <vt:lpstr>DINOGMI</vt:lpstr>
      <vt:lpstr>DISC</vt:lpstr>
      <vt:lpstr>DISSAL</vt:lpstr>
      <vt:lpstr>ECONOMIA</vt:lpstr>
      <vt:lpstr>GIURISPRUDENZA</vt:lpstr>
      <vt:lpstr>DiSPI</vt:lpstr>
      <vt:lpstr>DISFOR</vt:lpstr>
      <vt:lpstr>DAFIST+DIRAAS+ LINGUE</vt:lpstr>
      <vt:lpstr>DICCA+DITEN</vt:lpstr>
      <vt:lpstr>DIME</vt:lpstr>
      <vt:lpstr>DAD</vt:lpstr>
      <vt:lpstr>DIBRIS</vt:lpstr>
      <vt:lpstr>' DIFAR+DIMI'!Area_stampa</vt:lpstr>
      <vt:lpstr>' DIMES'!Area_stampa</vt:lpstr>
      <vt:lpstr>DAD!Area_stampa</vt:lpstr>
      <vt:lpstr>'DAFIST+DIRAAS+ LINGUE'!Area_stampa</vt:lpstr>
      <vt:lpstr>'DCCI + DIFI'!Area_stampa</vt:lpstr>
      <vt:lpstr>DIBRIS!Area_stampa</vt:lpstr>
      <vt:lpstr>'DICCA+DITEN'!Area_stampa</vt:lpstr>
      <vt:lpstr>'DIMA+DISTAV '!Area_stampa</vt:lpstr>
      <vt:lpstr>DIME!Area_stampa</vt:lpstr>
      <vt:lpstr>DINOGMI!Area_stampa</vt:lpstr>
      <vt:lpstr>DISC!Area_stampa</vt:lpstr>
      <vt:lpstr>DISFOR!Area_stampa</vt:lpstr>
      <vt:lpstr>DiSPI!Area_stampa</vt:lpstr>
      <vt:lpstr>DISSAL!Area_stampa</vt:lpstr>
      <vt:lpstr>ECONOMIA!Area_stampa</vt:lpstr>
      <vt:lpstr>GIURISPRUDENZA!Area_stampa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Giorgio Ghiglione</cp:lastModifiedBy>
  <cp:lastPrinted>2020-01-29T07:17:14Z</cp:lastPrinted>
  <dcterms:created xsi:type="dcterms:W3CDTF">2019-01-22T07:37:31Z</dcterms:created>
  <dcterms:modified xsi:type="dcterms:W3CDTF">2024-09-27T08:32:42Z</dcterms:modified>
</cp:coreProperties>
</file>