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:\Strut\ufficio 2\Sett. V\ELEZIONI\E04stud\2023-2025 el. stud. telematiche\MONITORAGGIO\Mailing list\"/>
    </mc:Choice>
  </mc:AlternateContent>
  <xr:revisionPtr revIDLastSave="0" documentId="13_ncr:1_{5CA6B45D-DC8C-47ED-9CF2-6EDDC8098F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ppr stud dott spec in CS" sheetId="1" r:id="rId1"/>
  </sheets>
  <definedNames>
    <definedName name="_xlnm.Print_Area" localSheetId="0">'rappr stud dott spec in CS'!$A$2:$E$31</definedName>
    <definedName name="_xlnm.Print_Titles" localSheetId="0">'rappr stud dott spec in CS'!$2:$2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1" i="1"/>
  <c r="E19" i="1"/>
  <c r="E20" i="1"/>
  <c r="E29" i="1"/>
  <c r="E30" i="1"/>
  <c r="E24" i="1"/>
  <c r="E25" i="1"/>
  <c r="E26" i="1"/>
  <c r="E27" i="1"/>
  <c r="E28" i="1"/>
  <c r="E22" i="1"/>
  <c r="E18" i="1"/>
  <c r="E4" i="1"/>
  <c r="E5" i="1"/>
  <c r="E6" i="1"/>
  <c r="E7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<sst xmlns="http://schemas.openxmlformats.org/spreadsheetml/2006/main" count="63" uniqueCount="62">
  <si>
    <t>SCUOLA</t>
  </si>
  <si>
    <t>E-MAIL</t>
  </si>
  <si>
    <t>SMFN</t>
  </si>
  <si>
    <t>DCCI</t>
  </si>
  <si>
    <t>DIP.</t>
  </si>
  <si>
    <t>DIFI</t>
  </si>
  <si>
    <t>DIMA</t>
  </si>
  <si>
    <t>DISTAV</t>
  </si>
  <si>
    <t>SCIENZE MED. E FARM.</t>
  </si>
  <si>
    <t>DIMI</t>
  </si>
  <si>
    <t>DINOGMI</t>
  </si>
  <si>
    <t>DISC</t>
  </si>
  <si>
    <t>SCIENZE SOCIALI</t>
  </si>
  <si>
    <t>ECONOMIA</t>
  </si>
  <si>
    <t>DISFOR</t>
  </si>
  <si>
    <t>SCIENZE UMANISTICHE</t>
  </si>
  <si>
    <t>DAFIST</t>
  </si>
  <si>
    <t>DLCM</t>
  </si>
  <si>
    <t>POLITECNICA</t>
  </si>
  <si>
    <t>DICCA</t>
  </si>
  <si>
    <t>DITEN</t>
  </si>
  <si>
    <t>DAD</t>
  </si>
  <si>
    <t>DIME</t>
  </si>
  <si>
    <t>DIRAAS</t>
  </si>
  <si>
    <t>DIBRIS</t>
  </si>
  <si>
    <t>DISSAL</t>
  </si>
  <si>
    <t>DIFAR</t>
  </si>
  <si>
    <t>DIMES</t>
  </si>
  <si>
    <t>GIURISPRUDENZA</t>
  </si>
  <si>
    <t>DiSPI</t>
  </si>
  <si>
    <t>MATRICOLA</t>
  </si>
  <si>
    <r>
      <t>RAPPRESENTANTI STUD/ DOTT/SPEC NEI CONSIGLI DI SCUOLA  - b.a. 202</t>
    </r>
    <r>
      <rPr>
        <sz val="12"/>
        <color theme="1"/>
        <rFont val="Fira Sans"/>
        <family val="2"/>
      </rPr>
      <t>3</t>
    </r>
    <r>
      <rPr>
        <b/>
        <sz val="12"/>
        <color theme="1"/>
        <rFont val="Fira Sans"/>
        <family val="2"/>
      </rPr>
      <t>/2</t>
    </r>
    <r>
      <rPr>
        <sz val="12"/>
        <color theme="1"/>
        <rFont val="Fira Sans"/>
        <family val="2"/>
      </rPr>
      <t>5</t>
    </r>
  </si>
  <si>
    <t>RAPPRESENTANTI DEGLI STUDENTI NEI CONSIGLI DI SCUOLA - b.a. 2023/2025</t>
  </si>
  <si>
    <t>SCARRA' DAVIDE  (studente)</t>
  </si>
  <si>
    <t>MINOLITI SANTIAGO (studente)</t>
  </si>
  <si>
    <t>TREVIA RICCARDO (studente)</t>
  </si>
  <si>
    <t xml:space="preserve"> CAPPONI SCARPATI MARTINA (studente)</t>
  </si>
  <si>
    <t>PICCARDO MATTIA (studente)</t>
  </si>
  <si>
    <t xml:space="preserve"> VENERANDI NICCOLO' (studente)</t>
  </si>
  <si>
    <t>AMATO RACHELE (studente)</t>
  </si>
  <si>
    <t xml:space="preserve"> MERELLO SARA (studente)</t>
  </si>
  <si>
    <t>FIORANO ANDREA (specializzando)</t>
  </si>
  <si>
    <t>MERLO SOLEDAD SOFIA (studente)</t>
  </si>
  <si>
    <t>FIGARI FAVALE RICCARDO (studente)</t>
  </si>
  <si>
    <t>CAPOBIANCO ALICE (dottoranda)</t>
  </si>
  <si>
    <t>FIGONE ELEMIRE (studente)</t>
  </si>
  <si>
    <t xml:space="preserve"> SUTO BRIGITTA TUNDE (studente)</t>
  </si>
  <si>
    <t>NESSUN ELETTO</t>
  </si>
  <si>
    <t>COCCO ALESSANDRO (studente)</t>
  </si>
  <si>
    <t>RUFFINI ALESSIA (dottoranda)</t>
  </si>
  <si>
    <t>BUCCI MATTEO  (studente)</t>
  </si>
  <si>
    <t xml:space="preserve">FASCIGLIONE ANDREA  (dottorando) </t>
  </si>
  <si>
    <t>PENZO AURORA (studente)</t>
  </si>
  <si>
    <t xml:space="preserve"> MELONI MARTINA (studente)</t>
  </si>
  <si>
    <t>TURCI ERICA (studente)</t>
  </si>
  <si>
    <t>CAMPONERO FRANCESCA (studente)</t>
  </si>
  <si>
    <t>RONCALLO SARA (studente)</t>
  </si>
  <si>
    <t>BARBAGELATA BEATRICE (studente)</t>
  </si>
  <si>
    <t>ROBLES SÁNCHEZ EILEEN ASTRID LINDSY (studente)</t>
  </si>
  <si>
    <t>BONACCHI GUGLIELMO (dottorando)</t>
  </si>
  <si>
    <t>PISANO REBECCA (studente)</t>
  </si>
  <si>
    <t>CRIACO CAMILLA (dottoranda)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</si>
</sst>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0"/>
      <name val="Calibri"/>
      <family val="2"/>
      <scheme val="minor"/>
    </font>
    <font>
      <b/>
      <sz val="12"/>
      <color theme="1"/>
      <name val="Fira Sans"/>
      <family val="2"/>
    </font>
    <font>
      <sz val="12"/>
      <color rgb="FF000000"/>
      <name val="Fira Sans"/>
      <family val="2"/>
    </font>
    <font>
      <sz val="12"/>
      <color theme="1"/>
      <name val="Fira Sans"/>
      <family val="2"/>
    </font>
    <font>
      <sz val="12"/>
      <name val="Fira Sans"/>
      <family val="2"/>
    </font>
    <font>
      <b/>
      <sz val="14"/>
      <color theme="1"/>
      <name val="Fira Sans"/>
      <family val="2"/>
    </font>
    <font>
      <strike/>
      <sz val="12"/>
      <color theme="1"/>
      <name val="Fira Sans"/>
      <family val="2"/>
    </font>
    <font>
      <strike/>
      <sz val="12"/>
      <name val="Fira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Fill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/>
    <xf numFmtId="0" fontId="9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</cellXfs>
  <cellStyles count="3">
    <cellStyle name="Collegamento ipertestuale" xfId="1" builtinId="8"/>
    <cellStyle name="Excel Built-in Normal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topLeftCell="B2" workbookViewId="0">
      <selection activeCell="F7" sqref="F7"/>
    </sheetView>
  </sheetViews>
  <sheetFormatPr defaultRowHeight="15" x14ac:dyDescent="0.25"/>
  <cols>
    <col min="1" max="1" width="38" customWidth="1"/>
    <col min="2" max="2" width="36.5703125" customWidth="1"/>
    <col min="3" max="3" width="66" customWidth="1"/>
    <col min="4" max="4" width="23.7109375" customWidth="1"/>
    <col min="5" max="5" width="43.28515625" customWidth="1"/>
  </cols>
  <sheetData>
    <row r="1" spans="1:5" ht="31.5" customHeight="1" x14ac:dyDescent="0.25">
      <c r="A1" s="40" t="s">
        <v>32</v>
      </c>
      <c r="B1" s="40"/>
      <c r="C1" s="40"/>
      <c r="D1" s="40"/>
      <c r="E1" s="40"/>
    </row>
    <row r="2" spans="1:5" ht="60.75" customHeight="1" x14ac:dyDescent="0.25">
      <c r="A2" s="17" t="s">
        <v>0</v>
      </c>
      <c r="B2" s="17" t="s">
        <v>4</v>
      </c>
      <c r="C2" s="18" t="s">
        <v>31</v>
      </c>
      <c r="D2" s="18" t="s">
        <v>30</v>
      </c>
      <c r="E2" s="17" t="s">
        <v>1</v>
      </c>
    </row>
    <row r="3" spans="1:5" ht="16.5" customHeight="1" x14ac:dyDescent="0.25">
      <c r="A3" s="51" t="s">
        <v>2</v>
      </c>
      <c r="B3" s="6" t="s">
        <v>3</v>
      </c>
      <c r="C3" s="7" t="s">
        <v>35</v>
      </c>
      <c r="D3" s="20">
        <v>4984223</v>
      </c>
      <c r="E3" s="15" t="str">
        <f>CONCATENATE(D:D,"@studenti.unige.it")</f>
        <v>4984223@studenti.unige.it</v>
      </c>
    </row>
    <row r="4" spans="1:5" ht="16.5" customHeight="1" x14ac:dyDescent="0.25">
      <c r="A4" s="52"/>
      <c r="B4" s="6" t="s">
        <v>5</v>
      </c>
      <c r="C4" s="7" t="s">
        <v>50</v>
      </c>
      <c r="D4" s="20">
        <v>5448621</v>
      </c>
      <c r="E4" s="15" t="str">
        <f>CONCATENATE(D:D,"@studenti.unige.it")</f>
        <v>5448621@studenti.unige.it</v>
      </c>
    </row>
    <row r="5" spans="1:5" ht="17.25" customHeight="1" x14ac:dyDescent="0.25">
      <c r="A5" s="52"/>
      <c r="B5" s="6" t="s">
        <v>6</v>
      </c>
      <c r="C5" s="7" t="s">
        <v>38</v>
      </c>
      <c r="D5" s="20">
        <v>5024548</v>
      </c>
      <c r="E5" s="15" t="str">
        <f>CONCATENATE(D:D,"@studenti.unige.it")</f>
        <v>5024548@studenti.unige.it</v>
      </c>
    </row>
    <row r="6" spans="1:5" ht="17.25" customHeight="1" x14ac:dyDescent="0.25">
      <c r="A6" s="52"/>
      <c r="B6" s="6" t="s">
        <v>7</v>
      </c>
      <c r="C6" s="21" t="s">
        <v>36</v>
      </c>
      <c r="D6" s="20">
        <v>5022546</v>
      </c>
      <c r="E6" s="15" t="str">
        <f>CONCATENATE(D:D,"@studenti.unige.it")</f>
        <v>5022546@studenti.unige.it</v>
      </c>
    </row>
    <row r="7" spans="1:5" ht="17.25" customHeight="1" x14ac:dyDescent="0.25">
      <c r="A7" s="52"/>
      <c r="B7" s="6" t="s">
        <v>24</v>
      </c>
      <c r="C7" s="7" t="s">
        <v>33</v>
      </c>
      <c r="D7" s="20">
        <v>4798949</v>
      </c>
      <c r="E7" s="15" t="str">
        <f>CONCATENATE(D:D,"@studenti.unige.it")</f>
        <v>4798949@studenti.unige.it</v>
      </c>
    </row>
    <row r="8" spans="1:5" ht="17.25" customHeight="1" x14ac:dyDescent="0.25">
      <c r="A8" s="52"/>
      <c r="B8" s="44" t="s">
        <v>51</v>
      </c>
      <c r="C8" s="44"/>
      <c r="D8" s="32"/>
      <c r="E8" s="15"/>
    </row>
    <row r="9" spans="1:5" ht="17.25" customHeight="1" x14ac:dyDescent="0.25">
      <c r="A9" s="53"/>
      <c r="B9" s="54" t="s">
        <v>61</v>
      </c>
      <c r="C9" s="55"/>
      <c r="D9" s="26">
        <v>3228359</v>
      </c>
      <c r="E9" s="15" t="str">
        <f t="shared" ref="E8:E9" si="0">CONCATENATE(D:D,"@studenti.unige.it")</f>
        <v>3228359@studenti.unige.it</v>
      </c>
    </row>
    <row r="10" spans="1:5" ht="17.25" customHeight="1" x14ac:dyDescent="0.25">
      <c r="A10" s="45" t="s">
        <v>8</v>
      </c>
      <c r="B10" s="5" t="s">
        <v>26</v>
      </c>
      <c r="C10" s="13" t="s">
        <v>56</v>
      </c>
      <c r="D10" s="28">
        <v>4509640</v>
      </c>
      <c r="E10" s="15" t="str">
        <f>CONCATENATE(D:D,"@studenti.unige.it")</f>
        <v>4509640@studenti.unige.it</v>
      </c>
    </row>
    <row r="11" spans="1:5" s="4" customFormat="1" ht="15.75" x14ac:dyDescent="0.25">
      <c r="A11" s="46"/>
      <c r="B11" s="8" t="s">
        <v>9</v>
      </c>
      <c r="C11" s="10" t="s">
        <v>57</v>
      </c>
      <c r="D11" s="26">
        <v>5000733</v>
      </c>
      <c r="E11" s="15" t="str">
        <f>CONCATENATE(D:D,"@studenti.unige.it")</f>
        <v>5000733@studenti.unige.it</v>
      </c>
    </row>
    <row r="12" spans="1:5" s="4" customFormat="1" ht="15.75" x14ac:dyDescent="0.25">
      <c r="A12" s="46"/>
      <c r="B12" s="8" t="s">
        <v>10</v>
      </c>
      <c r="C12" s="9" t="s">
        <v>39</v>
      </c>
      <c r="D12" s="23">
        <v>4856063</v>
      </c>
      <c r="E12" s="15" t="str">
        <f>CONCATENATE(D:D,"@studenti.unige.it")</f>
        <v>4856063@studenti.unige.it</v>
      </c>
    </row>
    <row r="13" spans="1:5" s="4" customFormat="1" ht="15.75" x14ac:dyDescent="0.25">
      <c r="A13" s="46"/>
      <c r="B13" s="8" t="s">
        <v>27</v>
      </c>
      <c r="C13" s="9" t="s">
        <v>53</v>
      </c>
      <c r="D13" s="23">
        <v>5296776</v>
      </c>
      <c r="E13" s="15" t="str">
        <f>CONCATENATE(D:D,"@studenti.unige.it")</f>
        <v>5296776@studenti.unige.it</v>
      </c>
    </row>
    <row r="14" spans="1:5" s="4" customFormat="1" ht="15.75" x14ac:dyDescent="0.25">
      <c r="A14" s="46"/>
      <c r="B14" s="8" t="s">
        <v>25</v>
      </c>
      <c r="C14" s="9" t="s">
        <v>52</v>
      </c>
      <c r="D14" s="23">
        <v>5055249</v>
      </c>
      <c r="E14" s="15" t="str">
        <f>CONCATENATE(D:D,"@studenti.unige.it")</f>
        <v>5055249@studenti.unige.it</v>
      </c>
    </row>
    <row r="15" spans="1:5" s="4" customFormat="1" ht="15.75" x14ac:dyDescent="0.25">
      <c r="A15" s="46"/>
      <c r="B15" s="8" t="s">
        <v>11</v>
      </c>
      <c r="C15" s="10" t="s">
        <v>54</v>
      </c>
      <c r="D15" s="26">
        <v>5674693</v>
      </c>
      <c r="E15" s="15" t="str">
        <f>CONCATENATE(D:D,"@studenti.unige.it")</f>
        <v>5674693@studenti.unige.it</v>
      </c>
    </row>
    <row r="16" spans="1:5" s="4" customFormat="1" ht="15.75" x14ac:dyDescent="0.25">
      <c r="A16" s="47"/>
      <c r="B16" s="43" t="s">
        <v>41</v>
      </c>
      <c r="C16" s="43"/>
      <c r="D16" s="33">
        <v>5128235</v>
      </c>
      <c r="E16" s="15" t="str">
        <f>CONCATENATE(D:D,"@studenti.unige.it")</f>
        <v>5128235@studenti.unige.it</v>
      </c>
    </row>
    <row r="17" spans="1:5" s="4" customFormat="1" ht="15.75" x14ac:dyDescent="0.25">
      <c r="A17" s="41" t="s">
        <v>12</v>
      </c>
      <c r="B17" s="8" t="s">
        <v>13</v>
      </c>
      <c r="C17" s="10" t="s">
        <v>45</v>
      </c>
      <c r="D17" s="26">
        <v>5679896</v>
      </c>
      <c r="E17" s="15" t="str">
        <f>CONCATENATE(D:D,"@studenti.unige.it")</f>
        <v>5679896@studenti.unige.it</v>
      </c>
    </row>
    <row r="18" spans="1:5" s="4" customFormat="1" ht="15.75" x14ac:dyDescent="0.25">
      <c r="A18" s="41"/>
      <c r="B18" s="8" t="s">
        <v>28</v>
      </c>
      <c r="C18" s="10" t="s">
        <v>46</v>
      </c>
      <c r="D18" s="26">
        <v>4682877</v>
      </c>
      <c r="E18" s="15" t="str">
        <f>CONCATENATE(D:D,"@studenti.unige.it")</f>
        <v>4682877@studenti.unige.it</v>
      </c>
    </row>
    <row r="19" spans="1:5" ht="15.75" x14ac:dyDescent="0.25">
      <c r="A19" s="41"/>
      <c r="B19" s="6" t="s">
        <v>14</v>
      </c>
      <c r="C19" s="38" t="s">
        <v>58</v>
      </c>
      <c r="D19" s="24">
        <v>5190252</v>
      </c>
      <c r="E19" s="15" t="str">
        <f>CONCATENATE(D:D,"@studenti.unige.it")</f>
        <v>5190252@studenti.unige.it</v>
      </c>
    </row>
    <row r="20" spans="1:5" ht="15.75" x14ac:dyDescent="0.25">
      <c r="A20" s="41"/>
      <c r="B20" s="6" t="s">
        <v>29</v>
      </c>
      <c r="C20" s="35" t="s">
        <v>40</v>
      </c>
      <c r="D20" s="36">
        <v>5482490</v>
      </c>
      <c r="E20" s="37" t="str">
        <f>CONCATENATE(D:D,"@studenti.unige.it")</f>
        <v>5482490@studenti.unige.it</v>
      </c>
    </row>
    <row r="21" spans="1:5" ht="15.75" x14ac:dyDescent="0.25">
      <c r="A21" s="41"/>
      <c r="B21" s="50" t="s">
        <v>59</v>
      </c>
      <c r="C21" s="50"/>
      <c r="D21" s="39">
        <v>4228413</v>
      </c>
      <c r="E21" s="37" t="str">
        <f>CONCATENATE(D:D,"@studenti.unige.it")</f>
        <v>4228413@studenti.unige.it</v>
      </c>
    </row>
    <row r="22" spans="1:5" ht="15.75" x14ac:dyDescent="0.25">
      <c r="A22" s="41" t="s">
        <v>15</v>
      </c>
      <c r="B22" s="6" t="s">
        <v>16</v>
      </c>
      <c r="C22" s="11" t="s">
        <v>42</v>
      </c>
      <c r="D22" s="24">
        <v>4809764</v>
      </c>
      <c r="E22" s="15" t="str">
        <f>CONCATENATE(D:D,"@studenti.unige.it")</f>
        <v>4809764@studenti.unige.it</v>
      </c>
    </row>
    <row r="23" spans="1:5" ht="15.75" x14ac:dyDescent="0.25">
      <c r="A23" s="41"/>
      <c r="B23" s="6" t="s">
        <v>23</v>
      </c>
      <c r="C23" s="29" t="s">
        <v>55</v>
      </c>
      <c r="D23" s="30"/>
      <c r="E23" s="31"/>
    </row>
    <row r="24" spans="1:5" ht="20.25" customHeight="1" x14ac:dyDescent="0.25">
      <c r="A24" s="41"/>
      <c r="B24" s="6" t="s">
        <v>17</v>
      </c>
      <c r="C24" s="11" t="s">
        <v>43</v>
      </c>
      <c r="D24" s="24">
        <v>5476835</v>
      </c>
      <c r="E24" s="15" t="str">
        <f>CONCATENATE(D:D,"@studenti.unige.it")</f>
        <v>5476835@studenti.unige.it</v>
      </c>
    </row>
    <row r="25" spans="1:5" ht="20.25" customHeight="1" x14ac:dyDescent="0.25">
      <c r="A25" s="41"/>
      <c r="B25" s="48" t="s">
        <v>44</v>
      </c>
      <c r="C25" s="49"/>
      <c r="D25" s="25">
        <v>3979406</v>
      </c>
      <c r="E25" s="15" t="str">
        <f>CONCATENATE(D:D,"@studenti.unige.it")</f>
        <v>3979406@studenti.unige.it</v>
      </c>
    </row>
    <row r="26" spans="1:5" ht="15.75" x14ac:dyDescent="0.25">
      <c r="A26" s="41" t="s">
        <v>18</v>
      </c>
      <c r="B26" s="6" t="s">
        <v>19</v>
      </c>
      <c r="C26" s="12" t="s">
        <v>48</v>
      </c>
      <c r="D26" s="27">
        <v>5205631</v>
      </c>
      <c r="E26" s="15" t="str">
        <f>CONCATENATE(D:D,"@studenti.unige.it")</f>
        <v>5205631@studenti.unige.it</v>
      </c>
    </row>
    <row r="27" spans="1:5" ht="15.75" x14ac:dyDescent="0.25">
      <c r="A27" s="41"/>
      <c r="B27" s="6" t="s">
        <v>20</v>
      </c>
      <c r="C27" s="13" t="s">
        <v>37</v>
      </c>
      <c r="D27" s="22">
        <v>5422605</v>
      </c>
      <c r="E27" s="15" t="str">
        <f>CONCATENATE(D:D,"@studenti.unige.it")</f>
        <v>5422605@studenti.unige.it</v>
      </c>
    </row>
    <row r="28" spans="1:5" ht="15.75" x14ac:dyDescent="0.25">
      <c r="A28" s="41"/>
      <c r="B28" s="16" t="s">
        <v>22</v>
      </c>
      <c r="C28" s="9" t="s">
        <v>47</v>
      </c>
      <c r="D28" s="9"/>
      <c r="E28" s="15" t="str">
        <f>CONCATENATE(D:D,"@studenti.unige.it")</f>
        <v>@studenti.unige.it</v>
      </c>
    </row>
    <row r="29" spans="1:5" ht="15.75" x14ac:dyDescent="0.25">
      <c r="A29" s="41"/>
      <c r="B29" s="6" t="s">
        <v>21</v>
      </c>
      <c r="C29" s="14" t="s">
        <v>60</v>
      </c>
      <c r="D29" s="33">
        <v>5569137</v>
      </c>
      <c r="E29" s="15" t="str">
        <f>CONCATENATE(D:D,"@studenti.unige.it")</f>
        <v>5569137@studenti.unige.it</v>
      </c>
    </row>
    <row r="30" spans="1:5" ht="15.75" x14ac:dyDescent="0.25">
      <c r="A30" s="41"/>
      <c r="B30" s="6" t="s">
        <v>24</v>
      </c>
      <c r="C30" s="14" t="s">
        <v>34</v>
      </c>
      <c r="D30" s="19">
        <v>5478662</v>
      </c>
      <c r="E30" s="15" t="str">
        <f>CONCATENATE(D:D,"@studenti.unige.it")</f>
        <v>5478662@studenti.unige.it</v>
      </c>
    </row>
    <row r="31" spans="1:5" ht="15.75" x14ac:dyDescent="0.25">
      <c r="A31" s="41"/>
      <c r="B31" s="42" t="s">
        <v>49</v>
      </c>
      <c r="C31" s="42"/>
      <c r="D31" s="34"/>
      <c r="E31" s="31"/>
    </row>
    <row r="32" spans="1:5" x14ac:dyDescent="0.25">
      <c r="A32" s="1"/>
      <c r="B32" s="1"/>
      <c r="C32" s="3"/>
      <c r="D32" s="3"/>
      <c r="E32" s="2"/>
    </row>
  </sheetData>
  <mergeCells count="12">
    <mergeCell ref="A1:E1"/>
    <mergeCell ref="A22:A25"/>
    <mergeCell ref="B31:C31"/>
    <mergeCell ref="B16:C16"/>
    <mergeCell ref="B8:C8"/>
    <mergeCell ref="A17:A21"/>
    <mergeCell ref="A26:A31"/>
    <mergeCell ref="A10:A16"/>
    <mergeCell ref="B25:C25"/>
    <mergeCell ref="B21:C21"/>
    <mergeCell ref="A3:A9"/>
    <mergeCell ref="B9:C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rappr stud dott spec in CS</vt:lpstr>
      <vt:lpstr>'rappr stud dott spec in CS'!Area_stampa</vt:lpstr>
      <vt:lpstr>'rappr stud dott spec in CS'!Titoli_stampa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Serena Servili</cp:lastModifiedBy>
  <cp:lastPrinted>2019-11-06T09:17:12Z</cp:lastPrinted>
  <dcterms:created xsi:type="dcterms:W3CDTF">2019-02-14T08:25:52Z</dcterms:created>
  <dcterms:modified xsi:type="dcterms:W3CDTF">2024-09-19T12:20:48Z</dcterms:modified>
</cp:coreProperties>
</file>