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Strut\ufficio 2\Sett. V\ELEZIONI\E04stud\2023-2025 el. stud. telematiche\MONITORAGGIO\X WEB\"/>
    </mc:Choice>
  </mc:AlternateContent>
  <xr:revisionPtr revIDLastSave="0" documentId="13_ncr:1_{7C0F87D5-17DB-4610-807B-6907F56FDC3D}" xr6:coauthVersionLast="47" xr6:coauthVersionMax="47" xr10:uidLastSave="{00000000-0000-0000-0000-000000000000}"/>
  <bookViews>
    <workbookView xWindow="3195" yWindow="3195" windowWidth="21600" windowHeight="11385" firstSheet="16" activeTab="26" xr2:uid="{00000000-000D-0000-FFFF-FFFF00000000}"/>
  </bookViews>
  <sheets>
    <sheet name="SCUOLA SCIENZE MFN" sheetId="1" r:id="rId1"/>
    <sheet name="DCCI" sheetId="4" r:id="rId2"/>
    <sheet name="DIFI" sheetId="2" r:id="rId3"/>
    <sheet name="DIMA" sheetId="5" r:id="rId4"/>
    <sheet name="DISTAV" sheetId="6" r:id="rId5"/>
    <sheet name="SCUOLA DI SCIENZE MED. E FARM." sheetId="8" r:id="rId6"/>
    <sheet name="DIFAR" sheetId="9" r:id="rId7"/>
    <sheet name="DIMI" sheetId="10" r:id="rId8"/>
    <sheet name="DIMES" sheetId="12" r:id="rId9"/>
    <sheet name="DINOGMI" sheetId="16" r:id="rId10"/>
    <sheet name="DISC" sheetId="19" r:id="rId11"/>
    <sheet name="DISSAL" sheetId="25" r:id="rId12"/>
    <sheet name="SCUOLA DI SCIENZE SOCIALI" sheetId="30" r:id="rId13"/>
    <sheet name="ECONOMIA" sheetId="32" r:id="rId14"/>
    <sheet name="GIURISPRUDENZA" sheetId="34" r:id="rId15"/>
    <sheet name="DISFOR" sheetId="36" r:id="rId16"/>
    <sheet name="DiSPI" sheetId="41" r:id="rId17"/>
    <sheet name="SCUOLA DI SCIENZE UMANISTICHE" sheetId="39" r:id="rId18"/>
    <sheet name="DAFIST" sheetId="38" r:id="rId19"/>
    <sheet name="DIRAAS" sheetId="42" r:id="rId20"/>
    <sheet name="LINGUE" sheetId="43" r:id="rId21"/>
    <sheet name="SCUOLA POLITECNICA" sheetId="44" r:id="rId22"/>
    <sheet name="DICCA" sheetId="46" r:id="rId23"/>
    <sheet name="DITEN" sheetId="47" r:id="rId24"/>
    <sheet name="DIME" sheetId="49" r:id="rId25"/>
    <sheet name="DAD" sheetId="51" r:id="rId26"/>
    <sheet name="DIBRIS" sheetId="55" r:id="rId27"/>
  </sheets>
  <externalReferences>
    <externalReference r:id="rId28"/>
  </externalReferences>
  <definedNames>
    <definedName name="_xlnm.Print_Area" localSheetId="25">DAD!$A$1:$J$74</definedName>
    <definedName name="_xlnm.Print_Area" localSheetId="18">DAFIST!$A$1:$J$34</definedName>
    <definedName name="_xlnm.Print_Area" localSheetId="1">DCCI!$A$1:$J$29</definedName>
    <definedName name="_xlnm.Print_Area" localSheetId="26">DIBRIS!$A$1:$J$53</definedName>
    <definedName name="_xlnm.Print_Area" localSheetId="22">DICCA!$A$1:$J$63</definedName>
    <definedName name="_xlnm.Print_Area" localSheetId="6">DIFAR!$A$1:$J$31</definedName>
    <definedName name="_xlnm.Print_Area" localSheetId="2">DIFI!$A$1:$J$35</definedName>
    <definedName name="_xlnm.Print_Area" localSheetId="3">DIMA!$A$1:$J$30</definedName>
    <definedName name="_xlnm.Print_Area" localSheetId="24">DIME!$A$1:$J$58</definedName>
    <definedName name="_xlnm.Print_Area" localSheetId="8">DIMES!$A$1:$J$58</definedName>
    <definedName name="_xlnm.Print_Area" localSheetId="7">DIMI!$A$1:$J$76</definedName>
    <definedName name="_xlnm.Print_Area" localSheetId="9">DINOGMI!$A$1:$J$92</definedName>
    <definedName name="_xlnm.Print_Area" localSheetId="19">DIRAAS!$A$1:$J$35</definedName>
    <definedName name="_xlnm.Print_Area" localSheetId="10">DISC!$A$1:$J$50</definedName>
    <definedName name="_xlnm.Print_Area" localSheetId="15">DISFOR!$A$1:$J$49</definedName>
    <definedName name="_xlnm.Print_Area" localSheetId="16">DiSPI!$A$1:$J$37</definedName>
    <definedName name="_xlnm.Print_Area" localSheetId="11">DISSAL!$A$1:$J$92</definedName>
    <definedName name="_xlnm.Print_Area" localSheetId="4">DISTAV!$A$1:$J$53</definedName>
    <definedName name="_xlnm.Print_Area" localSheetId="23">DITEN!$A$1:$J$73</definedName>
    <definedName name="_xlnm.Print_Area" localSheetId="13">ECONOMIA!$I$13:$I$45</definedName>
    <definedName name="_xlnm.Print_Area" localSheetId="14">GIURISPRUDENZA!$A$1:$J$49</definedName>
    <definedName name="_xlnm.Print_Area" localSheetId="20">LINGUE!$A$1:$J$21</definedName>
    <definedName name="_xlnm.Print_Area" localSheetId="5">'SCUOLA DI SCIENZE MED. E FARM.'!$A$1:$N$37</definedName>
    <definedName name="_xlnm.Print_Area" localSheetId="12">'SCUOLA DI SCIENZE SOCIALI'!$A$1:$N$36</definedName>
    <definedName name="_xlnm.Print_Area" localSheetId="17">'SCUOLA DI SCIENZE UMANISTICHE'!$A$1:$R$26</definedName>
    <definedName name="_xlnm.Print_Area" localSheetId="21">'SCUOLA POLITECNICA'!$A$1:$N$50</definedName>
    <definedName name="_xlnm.Print_Area" localSheetId="0">'SCUOLA SCIENZE MFN'!$A$1:$O$21</definedName>
    <definedName name="_xlnm.Print_Titles" localSheetId="25">DAD!$12:$12</definedName>
    <definedName name="_xlnm.Print_Titles" localSheetId="26">DIBRIS!$13:$13</definedName>
    <definedName name="_xlnm.Print_Titles" localSheetId="22">DICCA!$12:$12</definedName>
    <definedName name="_xlnm.Print_Titles" localSheetId="24">DIME!$11:$11</definedName>
    <definedName name="_xlnm.Print_Titles" localSheetId="8">DIMES!$11:$11</definedName>
    <definedName name="_xlnm.Print_Titles" localSheetId="7">DIMI!$12:$12</definedName>
    <definedName name="_xlnm.Print_Titles" localSheetId="9">DINOGMI!$12:$12</definedName>
    <definedName name="_xlnm.Print_Titles" localSheetId="10">DISC!$11:$11</definedName>
    <definedName name="_xlnm.Print_Titles" localSheetId="15">DISFOR!$11:$11</definedName>
    <definedName name="_xlnm.Print_Titles" localSheetId="11">DISSAL!$12:$12</definedName>
    <definedName name="_xlnm.Print_Titles" localSheetId="4">DISTAV!$11:$11</definedName>
    <definedName name="_xlnm.Print_Titles" localSheetId="23">DITEN!$11:$11</definedName>
    <definedName name="_xlnm.Print_Titles" localSheetId="13">ECONOMIA!$11:$11</definedName>
    <definedName name="_xlnm.Print_Titles" localSheetId="21">'SCUOLA POLITECNICA'!$11:$11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1" l="1"/>
  <c r="M20" i="1"/>
  <c r="M19" i="1"/>
  <c r="M18" i="1"/>
  <c r="M17" i="1"/>
  <c r="M16" i="1"/>
  <c r="M15" i="1"/>
  <c r="M14" i="1"/>
  <c r="M13" i="1"/>
  <c r="M12" i="1"/>
</calcChain>
</file>

<file path=xl/sharedStrings.xml><?xml version="1.0" encoding="utf-8"?>
<sst xmlns="http://schemas.openxmlformats.org/spreadsheetml/2006/main" count="2963" uniqueCount="1396">
  <si>
    <t>DATA INDIZIONE</t>
  </si>
  <si>
    <t>N. ELETTORI</t>
  </si>
  <si>
    <t>N. ELIGENDI</t>
  </si>
  <si>
    <t>VOTAZIONI ORDINARIE</t>
  </si>
  <si>
    <t>N. ELETTI</t>
  </si>
  <si>
    <t>N.VOTANTI</t>
  </si>
  <si>
    <t>%</t>
  </si>
  <si>
    <t>NOTE</t>
  </si>
  <si>
    <t>NOMINATI (DIP.)</t>
  </si>
  <si>
    <t xml:space="preserve">       CONSIGLIO DELLA SCUOLA</t>
  </si>
  <si>
    <t>COLLEGI STUDENTI</t>
  </si>
  <si>
    <t xml:space="preserve">             SCUOLA DI SCIENZE MFN</t>
  </si>
  <si>
    <t>COLLEGIO DOTTORANDI/SPECIALIZZANDI</t>
  </si>
  <si>
    <t>COMMISSIONE PARITETICA</t>
  </si>
  <si>
    <t>DECRETO PRESIDE NOMINA PER CCS con rappr. Studentesche</t>
  </si>
  <si>
    <t>N. RAPPRESENTANTI</t>
  </si>
  <si>
    <t>CCS</t>
  </si>
  <si>
    <t>COMPONENTI</t>
  </si>
  <si>
    <t>STUDENTI</t>
  </si>
  <si>
    <t>1
per ogni CCS</t>
  </si>
  <si>
    <t>CONSIGLIO DEI CORSI DI STUDIO IN CHIMICA</t>
  </si>
  <si>
    <t>CONSIGLIO DEI CORSI DI STUDIO IN CHIMICA INDUSTRIALE</t>
  </si>
  <si>
    <t>CONSIGLIO DEI CORSI DI STUDIO IN FISICA</t>
  </si>
  <si>
    <t>CONSIGLIO DEI CORSI DI STUDIO IN BIOLOGIA</t>
  </si>
  <si>
    <t>(1.1) DIPARTIMENTO DI CHIMICA E CHIMICA INDUSTRIALE (DCCI)</t>
  </si>
  <si>
    <t>CONSIGLIO DI DIPARTIMENTO</t>
  </si>
  <si>
    <t>COLLEGIO STUDENTI</t>
  </si>
  <si>
    <t>COLLEGIO DOTTORANDI</t>
  </si>
  <si>
    <t>N. ELIGENDI
(N. DOCENTI)</t>
  </si>
  <si>
    <t>VOTAZIONI
ORDINARIE</t>
  </si>
  <si>
    <t>N. VOTANTI</t>
  </si>
  <si>
    <t>GIUNTA DI DIPARTIMENTO</t>
  </si>
  <si>
    <t>N. rappresentanti da designare</t>
  </si>
  <si>
    <t>DATA DESIGNAZIONE</t>
  </si>
  <si>
    <t>N. partecipanti alla designazione</t>
  </si>
  <si>
    <t>DECRETO NOMINA</t>
  </si>
  <si>
    <t>DATA CESSAZIONE</t>
  </si>
  <si>
    <t>DATA NUOVA DESIGNAZIONE</t>
  </si>
  <si>
    <t>N. partecipanti alla nuova designazione</t>
  </si>
  <si>
    <t>DENOMINAZIONE CONSIGLIO</t>
  </si>
  <si>
    <t>CORSI DI STUDIO GESTITI</t>
  </si>
  <si>
    <t>RAPPRESENTANTI NEI CCS</t>
  </si>
  <si>
    <t>COD CORSO</t>
  </si>
  <si>
    <t>RAPPRESENTANTE IN GIUNTA</t>
  </si>
  <si>
    <t>DIPARTIMENTO</t>
  </si>
  <si>
    <t>DCCI</t>
  </si>
  <si>
    <t>CONSIGLIO E GIUNTA DI DIPARTIMENTO</t>
  </si>
  <si>
    <t>(1.2) DIPARTIMENTO DI FISICA (DIFI)</t>
  </si>
  <si>
    <t>DIFI + DCCI+ DICCA</t>
  </si>
  <si>
    <t xml:space="preserve">DIFI </t>
  </si>
  <si>
    <t>DIMA</t>
  </si>
  <si>
    <t>(1.3) DIPARTIMENTO DI MATEMATICA (DIMA)</t>
  </si>
  <si>
    <t>CONSIGLIO DEI CORSI DI STUDIO IN CHIMICA INDUSTRIALE
n. 2 eligendi</t>
  </si>
  <si>
    <t>(1.4) DIPARTIMENTO DI SCIENZE DELLA TERRA, DELL’AMBIENTE E DELLA VITA (DISTAV)</t>
  </si>
  <si>
    <t>DISTAV</t>
  </si>
  <si>
    <t xml:space="preserve">DISTAV +
DCCI+
DIFI+
DIRAAS
</t>
  </si>
  <si>
    <t xml:space="preserve">             SCUOLA DI SCIENZE MEDICHE E FARMACEUTICHE</t>
  </si>
  <si>
    <t>CONSIGLIO DEL CORSO DI LAUREA IN MEDICINA E CHIRURGIA</t>
  </si>
  <si>
    <t>CONSIGLIO DEL CORSO DI LAUREA IN DIETISTICA</t>
  </si>
  <si>
    <t>CONSIGLIO DEL CORSO DI LAUREA IN TECNICHE DI FISIOPATOLOGIA CARDIOCIRCOLATORIA E PERFUSIONE CARDIOVASCOLARE</t>
  </si>
  <si>
    <t>CONSIGLIO DEL CORSO DI LAUREA IN FISIOTERAPIA</t>
  </si>
  <si>
    <t>CONSIGLIO DEL CORSO DI LAUREA IN TECNICA DELLA RIABILITAZIONE PSICHIATRICA</t>
  </si>
  <si>
    <t>In carenza rappr. CCS, designaz Cons. Scuola</t>
  </si>
  <si>
    <t xml:space="preserve">CONSIGLIO DEL CORSO DI LAUREA MAGISTRALE IN SCIENZE RIABILITATIVE DELLE PROFESSIONI SANITARIE </t>
  </si>
  <si>
    <t xml:space="preserve">CONSIGLIO DEL CORSO DI STUDIO IN SCIENZE INFERMIERISTICHE E OSTETRICHE </t>
  </si>
  <si>
    <t>(2.1) DIPARTIMENTO DI FARMACIA (DIFAR)</t>
  </si>
  <si>
    <t>DIFAR</t>
  </si>
  <si>
    <t>DIMI</t>
  </si>
  <si>
    <t xml:space="preserve">RAPPRESENTANTI IN CONSIGLIO DI DIPARTIMENTO
</t>
  </si>
  <si>
    <t>DIMI + DISC</t>
  </si>
  <si>
    <t>(2.3) DIPARTIMENTO DI MEDICINA SPERIMENTALE (DIMES)</t>
  </si>
  <si>
    <t>DIMES</t>
  </si>
  <si>
    <t xml:space="preserve">DIMES+
DIFAR+
DISTAV
</t>
  </si>
  <si>
    <t>(2.4) DIPARTIMENTO DI NEUROSCIENZE, RIABILITAZIONE, OFTALMOLOGIA, GENETICA E SCIENZE MATERNO INFANTILI (DINOGMI)</t>
  </si>
  <si>
    <t>DINOGMI</t>
  </si>
  <si>
    <t xml:space="preserve">DINOGMI
+
DISC
</t>
  </si>
  <si>
    <t xml:space="preserve">DINOGMI
</t>
  </si>
  <si>
    <t>(2.5) DIPARTIMENTO DI SCIENZE CHIRURGICHE E DIAGNOSTICHE INTEGRATE (DISC)</t>
  </si>
  <si>
    <t>DISC</t>
  </si>
  <si>
    <t xml:space="preserve">(2.6) DIPARTIMENTO DI SCIENZE DELLA SALUTE (DISSAL) 
</t>
  </si>
  <si>
    <t>DISSAL</t>
  </si>
  <si>
    <t xml:space="preserve">DIMES
</t>
  </si>
  <si>
    <t xml:space="preserve">DISC
</t>
  </si>
  <si>
    <t>SCUOLA DI SCIENZE SOCIALI</t>
  </si>
  <si>
    <t>CONSIGLIO DI CORSO DI STUDIO IN ECONOMIA E MANAGEMENT MARITTIMO PORTUALE</t>
  </si>
  <si>
    <t xml:space="preserve">(3.1) DIPARTIMENTO DI ECONOMIA
</t>
  </si>
  <si>
    <t>DIEC</t>
  </si>
  <si>
    <t>ECONOMIA</t>
  </si>
  <si>
    <t xml:space="preserve">(3.2) DIPARTIMENTO DI GIURISPRUDENZA
</t>
  </si>
  <si>
    <t>GIURISPRUDENZA</t>
  </si>
  <si>
    <t>(3.3) DIPARTIMENTO DI SCIENZE DELLA FORMAZIONE (DISFOR)</t>
  </si>
  <si>
    <t>DISFOR</t>
  </si>
  <si>
    <t>SCUOLA DI SCIENZE UMANISTICHE</t>
  </si>
  <si>
    <t>DAFIST</t>
  </si>
  <si>
    <t>(4.1) DIPARTIMENTO DI ANTICHITÀ, FILOSOFIA E STORIA (DAFIST)</t>
  </si>
  <si>
    <t xml:space="preserve">DAFIST+
DIRAAS
</t>
  </si>
  <si>
    <t xml:space="preserve">
</t>
  </si>
  <si>
    <t>(4.2) DIPARTIMENTO DI ITALIANISTICA, ROMANISTICA, ANTICHISTICA, ARTI E SPETTACOLO (DIRAAS)</t>
  </si>
  <si>
    <t>DIRAAS</t>
  </si>
  <si>
    <t>(4.3) DIPARTIMENTO DI LINGUE E CULTURE MODERNE (DLCM)</t>
  </si>
  <si>
    <t>DLCM</t>
  </si>
  <si>
    <t>CONSIGLIO DEI CORSI DI STUDIO IN INGEGNERIA CHIMICA E DI PROCESSO</t>
  </si>
  <si>
    <t xml:space="preserve">CONSIGLIO DEL CORSO DI LAUREA IN DESIGN DEL PRODOTTO E DELLA NAUTICA </t>
  </si>
  <si>
    <t>SCUOLA POLITECNICA</t>
  </si>
  <si>
    <t>(5.1) DIPARTIMENTO DI INGEGNERIA CIVILE, CHIMICA E AMBIENTALE (DICCA)</t>
  </si>
  <si>
    <t>DICCA</t>
  </si>
  <si>
    <t xml:space="preserve">(5.2) DIPARTIMENTO DI INGEGNERIA NAVALE, ELETTRICA, ELETTRONICA E DELLE TELECOMUNICAZIONI (DITEN) 
</t>
  </si>
  <si>
    <t>DITEN+DAD</t>
  </si>
  <si>
    <t>DITEN</t>
  </si>
  <si>
    <t xml:space="preserve">
CONSIGLIO DI CORSO DI STUDI IN YACHT DESIGN
n. 4 eligendi
</t>
  </si>
  <si>
    <t xml:space="preserve">(5.3) DIPARTIMENTO DI INGEGNERIA MECCANICA, ENERGETICA, GESTIONALE E DEI TRASPORTI (DIME) 
</t>
  </si>
  <si>
    <t>DIME</t>
  </si>
  <si>
    <t xml:space="preserve">DIME 
</t>
  </si>
  <si>
    <t xml:space="preserve">DIME +DIMA+DIBRIS
</t>
  </si>
  <si>
    <t xml:space="preserve">DIME + DICCA </t>
  </si>
  <si>
    <t>CONSIGLIO DEI CORSI DI STUDIO IN INGEGNERIA MECCANICA – SEDE DI GENOVA
n. 6 eligendi</t>
  </si>
  <si>
    <t xml:space="preserve">CONSIGLIO DEI CORSI DI STUDIO DELLA LAUREA MAGISTRALE IN INGEGNERIA MECCANICA ENERGIA ED AERONAUTICA
n. 4 eligendi
</t>
  </si>
  <si>
    <t xml:space="preserve">5.4) DIPARTIMENTO DI ARCHITETTURA E DESIGN (DAD)
</t>
  </si>
  <si>
    <t>DAD</t>
  </si>
  <si>
    <t>DAD+DICCA</t>
  </si>
  <si>
    <t>DAD + Università di Milano + Politecnico di Torino + Università di Torino</t>
  </si>
  <si>
    <t>DAD + DITEN +Pol. di Milano</t>
  </si>
  <si>
    <t>DIBRIS</t>
  </si>
  <si>
    <t xml:space="preserve">DIPARTIMENTO DI INFORMATICA, BIOINGEGNERIA, ROBOTICA E INGEGNERIA DEI SISTEMI (DIBRIS): 
</t>
  </si>
  <si>
    <t xml:space="preserve">Sezione interscuola Scienze MFN </t>
  </si>
  <si>
    <t>Sezione interscuola Politecnica</t>
  </si>
  <si>
    <t xml:space="preserve">DIBRIS + DISFOR +DIRAAS + DAD
</t>
  </si>
  <si>
    <t xml:space="preserve">DIBRIS+
DIME (interateneo con Politechnika Warszawska, Ecole Centrale Nantes, Universitad Jaume I de Castellon
</t>
  </si>
  <si>
    <t>(2.2) DIPARTIMENTO DI MEDICINA INTERNA E SPECIALITÀ MEDICHE (DI.M.I.)</t>
  </si>
  <si>
    <t xml:space="preserve">
LOGOPEDIA (triennale) COD: 9282
</t>
  </si>
  <si>
    <t xml:space="preserve">TECNICA DELLA RIABILITAZIONE PSICHIATRICA (triennale) 
COD: 9286
</t>
  </si>
  <si>
    <t xml:space="preserve">ORTOTTICA ED ASSISTENZA OFTALMOLOGICA 
 COD: 9283
</t>
  </si>
  <si>
    <t xml:space="preserve">OSTETRICIA (triennale) 
COD: 9278
</t>
  </si>
  <si>
    <t xml:space="preserve">TECNICHE ORTOPEDICHE (triennale)
COD: 9297
</t>
  </si>
  <si>
    <t xml:space="preserve">SCIENZE RIABILITATIVE DELLE PROFESSIONI SANITARIE 
COD: 9285
</t>
  </si>
  <si>
    <t xml:space="preserve">INFERMIERISTICA PEDIATRICA 
COD: 9277
</t>
  </si>
  <si>
    <r>
      <t>SCIENZE INFERMIERISTICHE E OSTETRICHE (mag.) COD: 9279</t>
    </r>
    <r>
      <rPr>
        <b/>
        <sz val="10"/>
        <color theme="1"/>
        <rFont val="Calibri"/>
        <family val="2"/>
        <scheme val="minor"/>
      </rPr>
      <t xml:space="preserve">
</t>
    </r>
  </si>
  <si>
    <t xml:space="preserve">SCIENZE DEL TURISMO: IMPRESA, CULTURA E TERRITORIO (IM) tr. n.o.
 COD: 9912
</t>
  </si>
  <si>
    <t xml:space="preserve">VALORIZZAZIONE DEI TERRITORI E TURISMI SOSTENIBILI (SV) (magistrale)
COD: 10715
</t>
  </si>
  <si>
    <t>ENGINEERING FOR BUILDING RETROFITTING (mag.) COD 10719</t>
  </si>
  <si>
    <t xml:space="preserve">YACHT DESIGN (SP) (mag) COD: 9268
</t>
  </si>
  <si>
    <t>DIGITAL HUMANITIES - COMUNICAZIONE E NUOVI MEDIA (mag.) COD: 9913</t>
  </si>
  <si>
    <t>CONSIGLIO DEI CORSI DI STUDIO IN SCIENZA DEI MATERIALI</t>
  </si>
  <si>
    <t>CONSIGLIO DEL CORSO DI LAUREA IN ORTOTTICA E ASSISTENZA OFTALMOLOGICA</t>
  </si>
  <si>
    <t>CONSIGLIO DEL CORSO DI STUDI IN BIOTECNOLOGIE
n. 13 eligendi</t>
  </si>
  <si>
    <t>CONSIGLIO DEL CORSO DI LAUREA MAGISTRALE IN VALORIZZAZIONE DEI TERRITORI E TURISMI SOSTENIBILI (SV)</t>
  </si>
  <si>
    <t>CONSIGLIO DEI CORSI DI STUDIO IN SCIENZE INTERNAZIONALI E DIPLOMATICHE 
n. 3 eligendi</t>
  </si>
  <si>
    <t xml:space="preserve">CONSIGLIO DEL CORSO DI LAUREA MAGISTRALE IN STORIA DELL'ARTE E VALORIZZAZIONE DEL PATRIMONIO ARTISTICO </t>
  </si>
  <si>
    <t>CONSIGLIO RIUNITO DEI CORSI DI STUDIO IN LINGUE E LETTERATURE STRANIERE</t>
  </si>
  <si>
    <t>CONSIGLIO DEL CORSO DI LAUREA MAGISTRALE IN ENGINEERING FOR BUILDING RETROFITTING</t>
  </si>
  <si>
    <t>CONSIGLIO DEL CORSO DI LAUREA MAGISTRALE IN ENVIRONMENTAL ENGINEERING</t>
  </si>
  <si>
    <t>CONSIGLIO DEI CORSI DI STUDIO IN INGEGNERIA DELLE TELECOMUNICAZIONI</t>
  </si>
  <si>
    <t>CONSIGLIO DEL CORSO DI STUDIO IN DIGITAL HUMANITIES - COMUNICAZIONE E NUOVI MEDIA</t>
  </si>
  <si>
    <t>CONSIGLIO DEL CORSO DI LAUREA IN ROBOTICS ENGINEERING</t>
  </si>
  <si>
    <t xml:space="preserve">CONSIGLIO DEI CORSI DI STUDIO IN INGEGNERIA NAUTICA (SP)
n. 5 eligendi
</t>
  </si>
  <si>
    <t>CONSIGLIO DEI CORSI DI STUDIO IN PODOLOGIA E IN TECNICHE AUDIOPROTESICHE</t>
  </si>
  <si>
    <t>ENVIRONMENTAL ENGINEERING (mag.) COD 10720</t>
  </si>
  <si>
    <t xml:space="preserve">TERAPIA DELLA NEURO E PSICOMOTRICITÀ DELL'ETÀ EVOLUTIVA (triennale n.o.) COD. 9287
</t>
  </si>
  <si>
    <t xml:space="preserve">ENGINEERING FOR NATURAL RISK MANAGEMENT (SV) (mag.) COD: 10553
</t>
  </si>
  <si>
    <t>COLLEGIO SPECIALIZZANDI</t>
  </si>
  <si>
    <t>COLLEGIO DOTTORANDI / SPECIALIZZANDI</t>
  </si>
  <si>
    <t>CONSIGLIO DI CORSO DI STUDIO IN AMMINISTRAZIONE, FINANZA E CONTROLLO (mag)
n. 3 eligendi</t>
  </si>
  <si>
    <t>CONSIGLIO DI CORSO DI STUDIO IN MANAGEMENT (mag)
n. 3 eligendi</t>
  </si>
  <si>
    <t>CONSIGLIO DI CORSO DI STUDIO IN ECONOMIA E MANAGEMENT MARITTIMO PORTUALE (mag)
n. 3 eligendi</t>
  </si>
  <si>
    <t>CONSIGLIO DI CORSO DI STUDIO IN SCIENZE DEL TURISMO: IMPRESA CULTURA E TERRITORIO (mag)
n. 5 eligendi</t>
  </si>
  <si>
    <t>DIFI</t>
  </si>
  <si>
    <r>
      <t xml:space="preserve">RAPPRESENTANTI IN CONSIGLIO DI DIPARTIMENTO
</t>
    </r>
    <r>
      <rPr>
        <sz val="10"/>
        <color theme="1"/>
        <rFont val="Calibri"/>
        <family val="2"/>
        <scheme val="minor"/>
      </rPr>
      <t>nessun non eletto</t>
    </r>
  </si>
  <si>
    <t>VOTAZIONI SUPPLETIVE/SOSTITUZIONI</t>
  </si>
  <si>
    <t>COLLEGIO DOTTORANDI/
SPECIALIZZANDI</t>
  </si>
  <si>
    <t>1 per ogni CCS</t>
  </si>
  <si>
    <t>CONSIGLIO E GIUNTA DI DIPARTIMENTO (DOTT/SPEC)</t>
  </si>
  <si>
    <t>CONSIGLIO E GIUNTA  DI DIPARTIMENTO (DOTT/SPEC)</t>
  </si>
  <si>
    <t>CONSIGLIO e GIUNTA DI DIPARTIMENTO (DOTT/SPEC)</t>
  </si>
  <si>
    <t>CONSIGLIO  E GIUNTA DI DIPARTIMENTO (DOTT/SPEC)</t>
  </si>
  <si>
    <t xml:space="preserve">  CONSIGLIO DELLA SCUOLA</t>
  </si>
  <si>
    <t>.</t>
  </si>
  <si>
    <t xml:space="preserve">CONSIGLIO DEI CORSI DI STUDIO IN SCIENZE DELLA TERRA
n. 6 eligendi </t>
  </si>
  <si>
    <t xml:space="preserve">CONSIGLIO DI CORSO DI LAUREA MAGISTRALE IN METODOLOGIE PER LA CONSERVAZIONE E IL RESTAURO DEI BENI CULTURALI
n. 3 eligendi </t>
  </si>
  <si>
    <t xml:space="preserve">CONSIGLIO DEL CORSO DI LAUREA IN LOGOPEDIA n. 6 eligendi </t>
  </si>
  <si>
    <r>
      <t>CONSIGLIO DEL CORSO DI LAUREA IN OSTETRICIA
n. 6 eligendi</t>
    </r>
    <r>
      <rPr>
        <sz val="10"/>
        <color theme="1"/>
        <rFont val="Calibri"/>
        <family val="2"/>
        <scheme val="minor"/>
      </rPr>
      <t xml:space="preserve">
</t>
    </r>
  </si>
  <si>
    <r>
      <t xml:space="preserve">
CONSIGLIO DEL CORSO DI LAUREA IN TECNICHE ORTOPEDICHE 
n. 5 eligendi</t>
    </r>
    <r>
      <rPr>
        <sz val="10"/>
        <color theme="1"/>
        <rFont val="Calibri"/>
        <family val="2"/>
        <scheme val="minor"/>
      </rPr>
      <t xml:space="preserve">
</t>
    </r>
  </si>
  <si>
    <r>
      <t xml:space="preserve">CONSIGLIO DEI CORSI DI STUDIO IN CHIMICA
n. 8 eligendi </t>
    </r>
    <r>
      <rPr>
        <b/>
        <sz val="10"/>
        <color theme="1"/>
        <rFont val="Calibri"/>
        <family val="2"/>
        <scheme val="minor"/>
      </rPr>
      <t xml:space="preserve"> </t>
    </r>
  </si>
  <si>
    <r>
      <t xml:space="preserve">RAPPRESENTANTI IN CONSIGLIO DI DIPARTIMENTO
</t>
    </r>
    <r>
      <rPr>
        <sz val="10"/>
        <color theme="1"/>
        <rFont val="Calibri"/>
        <family val="2"/>
        <scheme val="minor"/>
      </rPr>
      <t xml:space="preserve">nessun non eletto
</t>
    </r>
  </si>
  <si>
    <t xml:space="preserve">CONSIGLIO DEL CORSO DI STUDIO IN SCIENZE INFERMIERISTICHE E OSTETRICHE 
n. 6 eligendi </t>
  </si>
  <si>
    <t xml:space="preserve">CONSIGLIO DEL CORSO DI LAUREA MAGISTRALE INTERFACOLTA’ IN INFORMAZIONE ED EDITORIA 
n. 3 eligendi </t>
  </si>
  <si>
    <t xml:space="preserve">
CONSIGLIO DEL CORSO DI LAUREA MAGISTRALE IN INGEGNERIA CIVILE
n. 6 eligendi 
</t>
  </si>
  <si>
    <t xml:space="preserve">CONSIGLIO DEI CORSI DI STUDIO IN INGEGNERIA ELETTRICA
n. 7 eligendi </t>
  </si>
  <si>
    <t xml:space="preserve">CONSIGLIO DEL CORSO DI LAUREA IN INGEGNERIA ELETTRONICA
n. 5 eligendi </t>
  </si>
  <si>
    <t xml:space="preserve">
CONSIGLIO DEL CORSO DI LAUREA MAGISTRALE IN ENGINEERING FOR NATURAL RISK MANAGEMENT 
n. 5 eligendi 
</t>
  </si>
  <si>
    <r>
      <rPr>
        <sz val="9"/>
        <color theme="1"/>
        <rFont val="Calibri"/>
        <family val="2"/>
        <scheme val="minor"/>
      </rPr>
      <t>ENERGY ENGINEERING SV (mag.) COD: 10170</t>
    </r>
    <r>
      <rPr>
        <b/>
        <sz val="9"/>
        <color theme="1"/>
        <rFont val="Calibri"/>
        <family val="2"/>
        <scheme val="minor"/>
      </rPr>
      <t xml:space="preserve">
</t>
    </r>
  </si>
  <si>
    <t xml:space="preserve">SAFETY ENGINEERING FOR TRANSPORT, LOGISTICS AND PRODUCTION - INGEGNERIA DELLA SICUREZZA 
PER I TRASPORTI, LA LOGISTICA E I SISTEMI DI PRODUZIONE - COD: 10377 (mag.)
</t>
  </si>
  <si>
    <t xml:space="preserve">MARITIME SCIENCE AND TECNOLOGY (cod. 10948) 
</t>
  </si>
  <si>
    <t xml:space="preserve">ENGINEERING TECHNOLOGY FOR STRATEGY (AND SECURITY)
COD: 10728
</t>
  </si>
  <si>
    <t xml:space="preserve">FISIOTERAPIA (tr.)
(CV, PL, SP, ST.)  COD: 9281
</t>
  </si>
  <si>
    <t>DIRITTO ED ECONOMIA DELLE IMPRESE (tr.) COD: 11122</t>
  </si>
  <si>
    <r>
      <t xml:space="preserve">
CHIMICA E TECNOLOGIE CHIMICHE (tr. n.o.)</t>
    </r>
    <r>
      <rPr>
        <b/>
        <sz val="10"/>
        <color theme="1"/>
        <rFont val="Calibri"/>
        <family val="2"/>
        <scheme val="minor"/>
      </rPr>
      <t xml:space="preserve"> </t>
    </r>
    <r>
      <rPr>
        <sz val="10"/>
        <color theme="1"/>
        <rFont val="Calibri"/>
        <family val="2"/>
        <scheme val="minor"/>
      </rPr>
      <t xml:space="preserve">COD: 8757
SCIENZE CHIMICHE (mag.) COD: 9018
</t>
    </r>
    <r>
      <rPr>
        <b/>
        <sz val="10"/>
        <color theme="1"/>
        <rFont val="Calibri"/>
        <family val="2"/>
        <scheme val="minor"/>
      </rPr>
      <t xml:space="preserve">ESAURITI CON ISCRITTI COD: 14 (CHIMICA - tr.)
</t>
    </r>
    <r>
      <rPr>
        <sz val="10"/>
        <color theme="1"/>
        <rFont val="Calibri"/>
        <family val="2"/>
        <scheme val="minor"/>
      </rPr>
      <t xml:space="preserve">
</t>
    </r>
  </si>
  <si>
    <r>
      <t xml:space="preserve">MEDICINA E CHIRURGIA (mag. a ciclo unico) COD: 8745       </t>
    </r>
    <r>
      <rPr>
        <b/>
        <sz val="10"/>
        <color theme="1"/>
        <rFont val="Calibri"/>
        <family val="2"/>
        <scheme val="minor"/>
      </rPr>
      <t xml:space="preserve">
ESAURITI CON ISCRITTI COD.:  1766 (MEDICINA E CHIURURGIA - spec.), 13 (MEDICINA E CHIURUGIA - v.o.)</t>
    </r>
  </si>
  <si>
    <r>
      <t xml:space="preserve">TECNICHE DI FISIOPATOLOGIA CARDIOCIRCOLATORIA E PERFUSIONE CARDIOVASCOLARE (tr.) COD: 9291
</t>
    </r>
    <r>
      <rPr>
        <b/>
        <sz val="10"/>
        <color theme="1"/>
        <rFont val="Calibri"/>
        <family val="2"/>
        <scheme val="minor"/>
      </rPr>
      <t>ESAURITI CON ISCRITTI COD.: 1627 (TECNICHE DI FISIOPATOLOGIA CARDIOCIRCOLATORIA E PERFUSIONE CARDIOVASCOLARE - tr.)</t>
    </r>
    <r>
      <rPr>
        <sz val="10"/>
        <color theme="1"/>
        <rFont val="Calibri"/>
        <family val="2"/>
        <scheme val="minor"/>
      </rPr>
      <t xml:space="preserve">
</t>
    </r>
  </si>
  <si>
    <r>
      <t xml:space="preserve">SCIENZE E TECNICHE DELL’ATTIVITA’ MOTORIA PREVENTIVA E ADATTATA (mag.) COD: 8747
SCIENZE TECNICHE DELLO SPORT (mag.) COD: 8749
SCIENZE MOTORIE, SPORT E SALUTE (tr.) GE COD: 8744
 </t>
    </r>
    <r>
      <rPr>
        <b/>
        <sz val="10"/>
        <color theme="1"/>
        <rFont val="Calibri"/>
        <family val="2"/>
        <scheme val="minor"/>
      </rPr>
      <t>ESAURITI CON ISCRITTI COD.: 1555 (SCIENZE MOTORIE - tr.), 1657 (SCIENZE E TECNICHE DELLE ATTIVITA' MOTORIE PREVENTIVE E ADATTATIVE - spec.), 176 (SCIENZE MOTORIE - v.o.)</t>
    </r>
    <r>
      <rPr>
        <sz val="10"/>
        <color theme="1"/>
        <rFont val="Calibri"/>
        <family val="2"/>
        <scheme val="minor"/>
      </rPr>
      <t xml:space="preserve">
</t>
    </r>
  </si>
  <si>
    <r>
      <t xml:space="preserve">IGIENE DENTALE (tr. n.o.) COD: 9289
</t>
    </r>
    <r>
      <rPr>
        <b/>
        <sz val="10"/>
        <color theme="1"/>
        <rFont val="Calibri"/>
        <family val="2"/>
        <scheme val="minor"/>
      </rPr>
      <t>ESAURITI CON ISCRITTI COD:: 1620 (IGIENE DENTALE - tr.)</t>
    </r>
    <r>
      <rPr>
        <sz val="10"/>
        <color theme="1"/>
        <rFont val="Calibri"/>
        <family val="2"/>
        <scheme val="minor"/>
      </rPr>
      <t xml:space="preserve">
</t>
    </r>
  </si>
  <si>
    <r>
      <t xml:space="preserve">
ECONOMIA E MANAGEMENT MARITTIMO E PORTUALE (mag.)
 COD: 8708
</t>
    </r>
    <r>
      <rPr>
        <b/>
        <sz val="10"/>
        <color theme="1"/>
        <rFont val="Calibri"/>
        <family val="2"/>
        <scheme val="minor"/>
      </rPr>
      <t>ESAURITI CON ISCRITTI COD: 1635 (ECONOMIA E MANAGEMENT MARITTIMO E PORTUALE - spec.)</t>
    </r>
    <r>
      <rPr>
        <sz val="10"/>
        <color theme="1"/>
        <rFont val="Calibri"/>
        <family val="2"/>
        <scheme val="minor"/>
      </rPr>
      <t xml:space="preserve">
</t>
    </r>
  </si>
  <si>
    <r>
      <t xml:space="preserve">GIURISPRUDENZA (GE) (mag. ciclo unico) COD: 7995
</t>
    </r>
    <r>
      <rPr>
        <b/>
        <sz val="10"/>
        <color theme="1"/>
        <rFont val="Calibri"/>
        <family val="2"/>
        <scheme val="minor"/>
      </rPr>
      <t>ESAURITI CON ISCRITTI: 1513 (SCIENZE GIURIDICHE - tr.), 1747 (GIURUSPRUDENZA, spec.), 1 (GIURISPRUDENZA - v.o.)</t>
    </r>
    <r>
      <rPr>
        <sz val="10"/>
        <color theme="1"/>
        <rFont val="Calibri"/>
        <family val="2"/>
        <scheme val="minor"/>
      </rPr>
      <t xml:space="preserve">
</t>
    </r>
  </si>
  <si>
    <r>
      <t xml:space="preserve">SERVIZIO SOCIALE (tr.) COD: 8710
SERVIZIO SOCIALE E POLITICHE SOCIALI (mag.) COD: 8711                                                                              </t>
    </r>
    <r>
      <rPr>
        <b/>
        <sz val="10"/>
        <color theme="1"/>
        <rFont val="Calibri"/>
        <family val="2"/>
        <scheme val="minor"/>
      </rPr>
      <t>ESAURITI CON ISCRITTI COD: 1514 (SERVIZIO SOCIALE - tr.), 1638 (DIREZIONE SOCIALE E SERVIZI ALLA PERSONA, tr.)</t>
    </r>
    <r>
      <rPr>
        <sz val="10"/>
        <color theme="1"/>
        <rFont val="Calibri"/>
        <family val="2"/>
        <scheme val="minor"/>
      </rPr>
      <t xml:space="preserve">
</t>
    </r>
  </si>
  <si>
    <r>
      <t xml:space="preserve">SCIENZE DELLA FORMAZIONE PRIMARIA (mag.)  COD: 9322
</t>
    </r>
    <r>
      <rPr>
        <b/>
        <sz val="10"/>
        <color theme="1"/>
        <rFont val="Calibri"/>
        <family val="2"/>
        <scheme val="minor"/>
      </rPr>
      <t xml:space="preserve">ESAURITI CON ISCRITTI COD.: 174 (SCIENZE DELLA FORMAZIONE PRIMARIA - v.o.)
</t>
    </r>
    <r>
      <rPr>
        <sz val="10"/>
        <color theme="1"/>
        <rFont val="Calibri"/>
        <family val="2"/>
        <scheme val="minor"/>
      </rPr>
      <t xml:space="preserve">
</t>
    </r>
  </si>
  <si>
    <r>
      <t xml:space="preserve">FILOSOFIA (tr.) COD: 8455
</t>
    </r>
    <r>
      <rPr>
        <b/>
        <sz val="10"/>
        <color theme="1"/>
        <rFont val="Calibri"/>
        <family val="2"/>
        <scheme val="minor"/>
      </rPr>
      <t xml:space="preserve">ESAURITI CON ISCRITTI COD:  1530 (FILOSOFIA - tr.), 5 (FILOSOFIA - tr.), 170 (FILOSOFIA - tr.)
</t>
    </r>
    <r>
      <rPr>
        <sz val="10"/>
        <color theme="1"/>
        <rFont val="Calibri"/>
        <family val="2"/>
        <scheme val="minor"/>
      </rPr>
      <t xml:space="preserve">
</t>
    </r>
  </si>
  <si>
    <r>
      <t xml:space="preserve">SCIENZE E TECNICHE PSICOLOGICHE (tr.)  COD: 8751
PSICOLOGIA (mag.)  COD: 8753
</t>
    </r>
    <r>
      <rPr>
        <b/>
        <sz val="10"/>
        <color theme="1"/>
        <rFont val="Calibri"/>
        <family val="2"/>
        <scheme val="minor"/>
      </rPr>
      <t>ESAURITI CON ISCRITTI COD.: 1818 (SCIENZE E TECNICHE PSICOLOGICHE - tr.), 1780 (PSICOLOGIA - spec.)</t>
    </r>
    <r>
      <rPr>
        <sz val="10"/>
        <color theme="1"/>
        <rFont val="Calibri"/>
        <family val="2"/>
        <scheme val="minor"/>
      </rPr>
      <t xml:space="preserve">
</t>
    </r>
  </si>
  <si>
    <r>
      <t xml:space="preserve">
CONSERVAZIONE DEI BENI CULTURALI (tr.)  COD: 8453
</t>
    </r>
    <r>
      <rPr>
        <b/>
        <sz val="10"/>
        <color theme="1"/>
        <rFont val="Calibri"/>
        <family val="2"/>
        <scheme val="minor"/>
      </rPr>
      <t xml:space="preserve">ESAURITI CON ISCRITTI COD: 1516 (CONSERVAZIONE DEI BENI CULTURALI - tr.), 101 (CONSERVAZIONE DEI BENI CULTURALI - tr.)                                                                                       
</t>
    </r>
    <r>
      <rPr>
        <sz val="10"/>
        <color theme="1"/>
        <rFont val="Calibri"/>
        <family val="2"/>
        <scheme val="minor"/>
      </rPr>
      <t xml:space="preserve">
</t>
    </r>
  </si>
  <si>
    <r>
      <t xml:space="preserve">INGEGNERIA CIVILE (mag.) COD. 10799
</t>
    </r>
    <r>
      <rPr>
        <b/>
        <sz val="10"/>
        <color theme="1"/>
        <rFont val="Calibri"/>
        <family val="2"/>
        <scheme val="minor"/>
      </rPr>
      <t>ESAURITI CON ISCRITTI COD: 9263 (INGEGNERIA CIVILE E AMBIENTALE - mag.)</t>
    </r>
    <r>
      <rPr>
        <sz val="10"/>
        <color theme="1"/>
        <rFont val="Calibri"/>
        <family val="2"/>
        <scheme val="minor"/>
      </rPr>
      <t xml:space="preserve">
</t>
    </r>
  </si>
  <si>
    <r>
      <t xml:space="preserve">RAPPRESENTANTI IN CONSIGLIO DI DIPARTIMENTO
</t>
    </r>
    <r>
      <rPr>
        <sz val="10"/>
        <color theme="1"/>
        <rFont val="Calibri"/>
        <family val="2"/>
        <scheme val="minor"/>
      </rPr>
      <t xml:space="preserve">
</t>
    </r>
  </si>
  <si>
    <r>
      <t xml:space="preserve">
CHIMICA INDUSTRIALE (mag.) COD: 9020
</t>
    </r>
    <r>
      <rPr>
        <b/>
        <sz val="10"/>
        <color theme="1"/>
        <rFont val="Calibri"/>
        <family val="2"/>
        <scheme val="minor"/>
      </rPr>
      <t xml:space="preserve">ESAURITI CON ISCRITTI COD: 15 (CHIMICA INDUSTRIALE - tr.) 
</t>
    </r>
    <r>
      <rPr>
        <sz val="10"/>
        <color theme="1"/>
        <rFont val="Calibri"/>
        <family val="2"/>
        <scheme val="minor"/>
      </rPr>
      <t xml:space="preserve">
</t>
    </r>
  </si>
  <si>
    <t xml:space="preserve">CONSIGLIO DEI CORSI DI LAUREA MAGISTRALE IN FARMACIA E IN CHIMICA E TECNOLOGIA FARMACEUTICHE
n. 9 eligendi 
</t>
  </si>
  <si>
    <r>
      <t>CONSIGLIO DEL CORSO DI LAUREA IN MEDICINA E CHIRURGIA
n.  45 eligendi</t>
    </r>
    <r>
      <rPr>
        <b/>
        <sz val="10"/>
        <color theme="1"/>
        <rFont val="Calibri"/>
        <family val="2"/>
        <scheme val="minor"/>
      </rPr>
      <t xml:space="preserve"> </t>
    </r>
  </si>
  <si>
    <t xml:space="preserve">
CONSIGLIO DEL CORSO DI LAUREA IN TECNICHE DI FISIOPATOLOGIA CARDIOCIRCOLATORIA E PERFUSIONE CARDIOVASCOLARE
n. 7 eligendi 
</t>
  </si>
  <si>
    <r>
      <t xml:space="preserve">CONSIGLIO DEL CORSO DI LAUREA IN FISIOTERAPIA
</t>
    </r>
    <r>
      <rPr>
        <sz val="10"/>
        <color rgb="FFFFFF00"/>
        <rFont val="Calibri"/>
        <family val="2"/>
        <scheme val="minor"/>
      </rPr>
      <t xml:space="preserve"> </t>
    </r>
    <r>
      <rPr>
        <sz val="10"/>
        <rFont val="Calibri"/>
        <family val="2"/>
        <scheme val="minor"/>
      </rPr>
      <t xml:space="preserve">n. 24 eligendi </t>
    </r>
  </si>
  <si>
    <t xml:space="preserve">CONSIGLIO DEL CORSO DI LAUREA IN TERAPIA DELLA NEURO E PSICOMOTRICITÀ DELL'ETÀ EVOLUTIVA
n. 8 eligendi </t>
  </si>
  <si>
    <t xml:space="preserve">CONSIGLIO DEL CORSO DI STUDI IN SCIENZE MOTORIE 
n. 14 eligendi
</t>
  </si>
  <si>
    <t xml:space="preserve">
CONSIGLIO DEL CORSO DI LAUREA IN TECNICHE DI RADIOLOGIA MEDICA, PER IMMAGINI E RADIOTERAPIA
n. 10 eligendi
</t>
  </si>
  <si>
    <r>
      <t xml:space="preserve">
MANAGEMENT COD: 8707
</t>
    </r>
    <r>
      <rPr>
        <b/>
        <sz val="10"/>
        <color theme="1"/>
        <rFont val="Calibri"/>
        <family val="2"/>
        <scheme val="minor"/>
      </rPr>
      <t xml:space="preserve">ESAURITI CON ISCRITTI COD: 1636 (GENERAL MANAGEMENT - spec.)
</t>
    </r>
  </si>
  <si>
    <r>
      <t xml:space="preserve">
GIURISPRUDENZA (IM) COD: 7996
</t>
    </r>
    <r>
      <rPr>
        <b/>
        <sz val="10"/>
        <color theme="1"/>
        <rFont val="Calibri"/>
        <family val="2"/>
        <scheme val="minor"/>
      </rPr>
      <t xml:space="preserve">ESAURITI CON ISCRITTI: 1904 (SCIENZE GIURIDICHE - tr.)
</t>
    </r>
    <r>
      <rPr>
        <sz val="10"/>
        <color theme="1"/>
        <rFont val="Calibri"/>
        <family val="2"/>
        <scheme val="minor"/>
      </rPr>
      <t xml:space="preserve">
</t>
    </r>
  </si>
  <si>
    <t xml:space="preserve">CONSIGLIO DEL CORSO DI LAUREA IN SERVIZIO SOCIALE
n. 8 eligendii
</t>
  </si>
  <si>
    <t xml:space="preserve">
CONSIGLIO DEL CORSO DI LAUREA IN SCIENZE DELLA COMUNICAZIONE
n. 4 eligendi 
</t>
  </si>
  <si>
    <t xml:space="preserve">
CONSIGLIO DI CORSO DI LAUREA MAGISTRALE A CICLO UNICO IN SCIENZE DELLA FORMAZIONE PRIMARIA
n. 8 eligendi
</t>
  </si>
  <si>
    <t xml:space="preserve">CONSIGLIO DEL CORSO DI LAUREA IN LETTERE
(triennale)
n. 6 eligendi 
</t>
  </si>
  <si>
    <t xml:space="preserve">
CONSIGLIO DEL CORSO DI LAUREA MAGISTRALE IN LETTERATURE MODERNE E SPETTACOLO 
n. 3 eligendi
</t>
  </si>
  <si>
    <t>CONSIGLIO DEL CORSO DI STUDIO IN INGEGNERIA EDILE -ARCHITETTURA 
n. 5 eligendi</t>
  </si>
  <si>
    <t>CONSIGLIO DEL CORSO DI LAUREA MAGISTRALE IN ENVIRONMENTAL ENGINEERING 
n. 5 eligendi</t>
  </si>
  <si>
    <r>
      <t xml:space="preserve">
INGEGNERIA ELETTRONICA TECNOLOGIE DELL’INFORMAZIONE (tr.) COD: 9273
</t>
    </r>
    <r>
      <rPr>
        <b/>
        <sz val="10"/>
        <color theme="1"/>
        <rFont val="Calibri"/>
        <family val="2"/>
        <scheme val="minor"/>
      </rPr>
      <t xml:space="preserve">ESAURITI CON ISCRITTI COD: 8717 (INGEGNERIA ELETTRONICA - tr.), 1522 (INGEGNERIA ELETTRONICA  - tr.), 33 (INGEGNERIA ELETTRONICA  v.o.)
</t>
    </r>
  </si>
  <si>
    <t>CONSIGLIO DEL CORSO DI LAUREA TRIENNALE IN MARITIME SCIENCE AND TECHNOLOGY 
n. 6 eligendi</t>
  </si>
  <si>
    <t>CONSIGLIO DEL CORSO DI LAUREA MAGISTRALE IN ENGINEERING TECHNOLOGY FOR STRATEGY (AND SECURITY)
n. 4 eligendi</t>
  </si>
  <si>
    <t xml:space="preserve">CONSIGLIO DEI CORSI DI STUDIO IN INGEGNERIA MECCANICA – SEDE DI LA SPEZIA 
n. 5 eligendi
</t>
  </si>
  <si>
    <t>CONSIGLIO DEI CORSI DI STUDIO DELLA LAUREA MAGISTRALE IN SAFETY ENGENEERING
 n. 3 eligendi</t>
  </si>
  <si>
    <t>CONSIGLIO DEL CORSO DI STUDIO IN DIGITAL HUMANITIES - COMUNICAZIONE E NUOVI MEDIA 
n. 4 eligendi</t>
  </si>
  <si>
    <t>5 (1 per dip.)</t>
  </si>
  <si>
    <t>1 (per ogni dip.)</t>
  </si>
  <si>
    <t>elezioni non svolte in quanto non vi sono scuole di specializzazione e corsi di dottorato afferenti al dipartimento</t>
  </si>
  <si>
    <t>6 (1 per dip)</t>
  </si>
  <si>
    <t>3 (1 per ogni dip.)</t>
  </si>
  <si>
    <t>4 (1 per ogni dip.)</t>
  </si>
  <si>
    <t xml:space="preserve">DAFIST+DIRAAS
</t>
  </si>
  <si>
    <t>COLLEGIO DOTTORANDI/SPECIALZIZANDI</t>
  </si>
  <si>
    <r>
      <t xml:space="preserve">ECONOMICS &amp; DATA SCIENCE (mag.)
COD: 11267
</t>
    </r>
    <r>
      <rPr>
        <b/>
        <sz val="10"/>
        <color theme="1"/>
        <rFont val="Calibri"/>
        <family val="2"/>
        <scheme val="minor"/>
      </rPr>
      <t xml:space="preserve">AD ESAURIMENTO DA 1.11.2021: ECONOMIA E ISTITUZIONI FINANZIARIE COD:8700 </t>
    </r>
  </si>
  <si>
    <t xml:space="preserve">CONSIGLIO DEI CORSI DI STUDIO IN MATEMATICA E IN STATISTICA MATEMATICA E TRATTAMENTO INFORMATICO DEI DATI </t>
  </si>
  <si>
    <t>CONSIGLIO DEI CORSI DI STUDIO IN SCIENZE E TECNOLOGIE PER L’AMBIENTE E LA NATURA</t>
  </si>
  <si>
    <t xml:space="preserve">CONSIGLIO DEI CORSI DI STUDIO IN SCIENZE DELLA TERRA </t>
  </si>
  <si>
    <t xml:space="preserve">CONSIGLIO DI CORSO DI LAUREA MAGISTRALE IN METODOLOGIE PER LA CONSERVAZIONE E IL RESTAURO DEI BENI CULTURALI </t>
  </si>
  <si>
    <t>CONSIGLIO DI CORSO DI STUDIO IN INFORMATICA</t>
  </si>
  <si>
    <t>CONSIGLIO DEI CORSI DI LAUREA MAGISTRALE IN FARMACIA E IN CHIMICA E TECNOLOGIE FARMACEUTICHE</t>
  </si>
  <si>
    <t>CONSIGLIO DEL CORSO DI LAUREA IN LOGOPEDIA</t>
  </si>
  <si>
    <t>CONSIGLIO DEL CORSO DI LAUREA IN OSTETRICIA</t>
  </si>
  <si>
    <t xml:space="preserve">CONSIGLIO DEL CORSO DI LAUREA IN TECNICHE ORTOPEDICHE </t>
  </si>
  <si>
    <t>CONSIGLIO DEL CORSO DI LAUREA IN INFERMIERISTICA PEDIATRICA</t>
  </si>
  <si>
    <t>CONSIGLIO DEL CORSO DI LAUREA IN  TERAPIA DELLA NEURO E PSICOMOTRICITÀ DELL'ETÀ EVOLUTIVA</t>
  </si>
  <si>
    <t>CONSIGLIO DEL CORSO DI STUDI IN SCIENZE MOTORIE</t>
  </si>
  <si>
    <t>CONSIGLIO DEL CORSO DI LAUREA IN TECNICHE DI LABORATORIO BIOMEDICO</t>
  </si>
  <si>
    <t>CONSIGLIO DEL CORSO DI STUDI IN BIOTECNOLOGIE</t>
  </si>
  <si>
    <t>CONSIGLIO DEL CORSO DI LAUREA MAGISTRALE A CICLO UNICO IN ODONTOIATRIA E PROTESI DENTARIA</t>
  </si>
  <si>
    <t>CONSIGLIO DEL CORSO DI LAUREA IN IGIENE DENTALE</t>
  </si>
  <si>
    <t>CONSIGLIO DEL CORSO DI LAUREA IN INFERMIERISTICA</t>
  </si>
  <si>
    <t>CONSIGLIO DEL CORSO DI LAUREA IN TECNICHE DI RADIOLOGIA MEDICA, PER IMMAGINI E RADIOTERAPIA</t>
  </si>
  <si>
    <t>CONSIGLIO DI CORSO DI LAUREA IN EDUCAZIONE PROFESSIONALE</t>
  </si>
  <si>
    <t>CONSIGLIO DI CORSO DI LAUREA IN TECNICHE DELLA PREVENZIONE NELL'AMBIENTE E NEI LUOGHI DI LAVORO</t>
  </si>
  <si>
    <t>CONSIGLIO RIUNITO DEI CORSI DI STUDIO TRIENNALI DI ECONOMIA</t>
  </si>
  <si>
    <t>CONSIGLIO DI CORSO DI STUDIO IN AMMINISTRAZIONE, FINANZA E CONTROLLO</t>
  </si>
  <si>
    <t>CONSIGLIO DI CORSO DI STUDIO IN MANAGEMENT</t>
  </si>
  <si>
    <t>CONSIGLIO DI CORSO DI STUDIO IN SCIENZE DEL TURISMO: IMPRESA CULTURA E TERRITORIO</t>
  </si>
  <si>
    <t>CONSIGLIO DI CORSO DI LAUREA IN GIURISPRUDENZA (GE)</t>
  </si>
  <si>
    <t>CONSIGLIO DI CORSO DI LAUREA IN GIURISPRUDENZA (IM)</t>
  </si>
  <si>
    <t>CONSIGLIO DEL CORSO DI LAUREA IN SERVIZI LEGALI ALL’IMPRESA E ALLA PUBBLICA AMMINISTRAZIONE</t>
  </si>
  <si>
    <t>CONSIGLIO DEL CORSO DI LAUREA IN SERVIZIO SOCIALE</t>
  </si>
  <si>
    <t>CONSIGLIO DEL CORSO DI LAUREA IN DIRITTO ED ECONOMIA DELLE IMPRESE (SP)</t>
  </si>
  <si>
    <t>CONSIGLIO DEL CORSO DI LAUREA IN SCIENZE DELLA COMUNICAZIONE</t>
  </si>
  <si>
    <t>CONSIGLIO DI CORSO DI LAUREA MAGISTRALE A CICLO UNICO IN SCIENZE DELLA FORMAZIONE PRIMARIA</t>
  </si>
  <si>
    <t>CONSIGLIO DEI CORSI DI LAUREA IN SCIENZE E TECNICHE PSICOLOGICHE E L. MAG. IN PSICOLOGIA</t>
  </si>
  <si>
    <t>CONSIGLIO DEI CORSI DI LAUREA IN SCIENZE DELL’EDUCAZIONE E DELLA FORMAZIONE E LAUREA MAGISTRALE IN PEDAGOGIA, PROGETTAZIONE E RICERCA EDUCATIVA</t>
  </si>
  <si>
    <t>CONSIGLIO DEI CORSI DI STUDIO IN SCIENZE DELL’AMMINISTRAZIONE E DELLA POLITICA</t>
  </si>
  <si>
    <t>CONSIGLIO DEI CORSI DI STUDIO IN SCIENZE INTERNAZIONALI E DIPLOMATICHE</t>
  </si>
  <si>
    <t>CONSIGLIO DEI CORSI DI LAUREA MAGISTRALE IN RELAZIONI INTERNAZIONALI</t>
  </si>
  <si>
    <t>CONSIGLIO DEL CORSO DI LAUREA IN AMMINISTRAZIONE E POLITICHE PUBBLICHE</t>
  </si>
  <si>
    <t>CONSIGLIO DEL CORSO DI LAUREA MAGISTRALE INTERFACOLTA’ IN INFORMAZIONE ED EDITORIA</t>
  </si>
  <si>
    <t>CONSIGLIO DEL CORSO DI LAUREA IN FILOSOFIA</t>
  </si>
  <si>
    <t xml:space="preserve">CONSIGLIO DEL  CORSO DI LAUREA MAGISTRALE IN METODOLOGIE FILOSOFICHE       </t>
  </si>
  <si>
    <t>CONSIGLIO DEL CORSO DI LAUREA IN STORIA E DEL CORSO DI LAUREA MAGISTRALE IN SCIENZE STORICHE, ARCHIVISTICHE E LIBRARIE</t>
  </si>
  <si>
    <t>CONSIGLIO DEL CORSO DI LAUREA MAGISTRALE IN FILOLOGIA E SCIENZE DELL’ANTICHITA’</t>
  </si>
  <si>
    <t>CONSIGLIO DEL CORSO DI LAUREA IN CONSERVAZIONE DEI BENI CULTURALI</t>
  </si>
  <si>
    <t>CONSIGLIO DEL CORSO DI LAUREA IN LETTERE</t>
  </si>
  <si>
    <t>CONSIGLIO DEL CORSO DI LAUREA MAGISTRALE IN LETTERATURE MODERNE E SPETTACOLO</t>
  </si>
  <si>
    <t>CONSIGLIO DEL CORSO DI ARCHEOLOGIE: PROFESSIONI E SAPERE (ARCHEOPES)</t>
  </si>
  <si>
    <t>CONSIGLIO DEL CORSO DI STUDIO IN INGEGNERIA EDILE-ARCHITETTURA</t>
  </si>
  <si>
    <t>CONSIGLIO DEL CORSO DI LAUREA TRIENNALE IN INGEGNERIA CIVILE E AMBIENTALE</t>
  </si>
  <si>
    <t xml:space="preserve">CONSIGLIO DEL CORSO DI LAUREA MAGISTRALE IN INGEGNERIA CIVILE </t>
  </si>
  <si>
    <t>CONSIGLIO DEI CORSI DI STUDIO IN INGEGNERIA ELETTRICA</t>
  </si>
  <si>
    <t xml:space="preserve">CONSIGLIO DEL CORSO DI LAUREA IN INGEGNERIA ELETTRONICA </t>
  </si>
  <si>
    <t>CONSIGLIO DEL CORSO DI LAUREA MAGISTRALE IN INGEGNERIA ELETTRONICA</t>
  </si>
  <si>
    <t>CONSIGLIO DEI CORSI DI STUDIO IN INGEGNERIA NAVALE</t>
  </si>
  <si>
    <t>CONSIGLIO DEI CORSI DI STUDIO IN INGEGNERIA NAUTICA (SP)</t>
  </si>
  <si>
    <t xml:space="preserve">CONSIGLIO DI CORSO DI STUDI IN YACHT DESIGN </t>
  </si>
  <si>
    <t xml:space="preserve">CONSIGLIO DEL CORSO DI LAUREA MAGISTRALE IN ENGINEERING FOR NATURAL RISK MANAGEMENT </t>
  </si>
  <si>
    <t>CONSIGLIO DEL CORSO DI LAUREA TRIENNALE IN MARITIME SCIENCE AND TECHNOLOGY</t>
  </si>
  <si>
    <t>CONSIGLIO DEL CORSO DI LAUREA MAGISTRALE IN ENGINEERING TECHNOLOGY FOR STRATEGY (AND SECURITY)</t>
  </si>
  <si>
    <t xml:space="preserve">CONSIGLIO DEL CORSO DI LAUREA MAGISTRALE IN ENERGY ENGENEERING (SV) </t>
  </si>
  <si>
    <t>CONSIGLIO DI CORSO DI STUDI IN INGEGNERIA MECCANICA, ENERGIA E PRODUZIONE (SV)</t>
  </si>
  <si>
    <t xml:space="preserve">CONSIGLIO DEI CORSI DI STUDIO IN INGEGNERIA GESTIONALE </t>
  </si>
  <si>
    <t>CONSIGLIO DEI CORSI DI STUDIO IN INGEGNERIA MECCANICA (GE)</t>
  </si>
  <si>
    <t>CONSIGLIO DEL CORSO DI STUDIO IN INGEGNERIA MECCANICA (SP)</t>
  </si>
  <si>
    <t>CONSIGLIO DEI CORSI DI STUDIO DELLA LAUREA MAGISTRALE IN INGEGNERIA MECCANICA ENERGIA ED AERONAUTICA</t>
  </si>
  <si>
    <t>CONSIGLIO DEI CORSI DI STUDIO DELLA LAUREA MAGISTRALE IN INGEGNERIA MECCANICA PROGETTAZIONE E PRODUZIONE</t>
  </si>
  <si>
    <t xml:space="preserve">CONSIGLIO DEI CORSI DI STUDIO DELLA LAUREA MAGISTRALE IN SAFETY ENGENEERING  </t>
  </si>
  <si>
    <t>CONSIGLIO DEL CORSO DI LAUREA MAGISTRALE IN ARCHITETTURA</t>
  </si>
  <si>
    <t>CONSIGLIO DEL CORSO DI LAUREA MAGISTRALE IN DESIGN DEL PRODOTTO E DELL’EVENTO</t>
  </si>
  <si>
    <t>CONSIGLIO DEL CORSO DI LAUREA IN SCIENZE DELL’ARCHITETTURA</t>
  </si>
  <si>
    <t>CONSIGLIO DEL CORSO DI LAUREA MAGISTRALE IN PROGETTAZIONE DELLE AREE VERDI E DEL PAESAGGIO (INTERATENEO)</t>
  </si>
  <si>
    <t>CONSIGLIO DEL CORSO DI LAUREA MAGISTRALE IN DESIGN NAVALE E NAUTICO</t>
  </si>
  <si>
    <t>CONSIGLIO DEI CORSI DI STUDIO IN INGEGNERIA BIOMEDICA</t>
  </si>
  <si>
    <t>CONSIGLIO DEI CORSI DI STUDIO IN INGEGNERIA INFORMATICA</t>
  </si>
  <si>
    <t xml:space="preserve">DIEC
+ DAFIST
DISFOR
DIRAAS
DiSPI
Digiu
DIP. LINGUE
(IM)
</t>
  </si>
  <si>
    <t xml:space="preserve"> (3.4) DIPARTIMENTO DI SCIENZE POLITICHE E INTERNAZIONALI (DiSPI)</t>
  </si>
  <si>
    <t>DiSPI</t>
  </si>
  <si>
    <t xml:space="preserve">DiSPI+
DAFIST+
DIRAAS
</t>
  </si>
  <si>
    <t xml:space="preserve">
</t>
  </si>
  <si>
    <r>
      <rPr>
        <sz val="10"/>
        <color theme="1"/>
        <rFont val="Calibri"/>
        <family val="2"/>
        <scheme val="minor"/>
      </rPr>
      <t xml:space="preserve">ARCHITETTURA (mag.) COD: 9915 
</t>
    </r>
    <r>
      <rPr>
        <b/>
        <sz val="10"/>
        <color theme="1"/>
        <rFont val="Calibri"/>
        <family val="2"/>
        <scheme val="minor"/>
      </rPr>
      <t xml:space="preserve">ESAURITI CON ISCRITTI COD.:  8695 (ARCHITETTURA - mag. ciclo unico), 1504 (ARCHITETTURA - spec.), 35 (ARCHITETTURA - v.o.), 136 (ARCHITETTURA - v.o.) 
</t>
    </r>
  </si>
  <si>
    <r>
      <t xml:space="preserve">INGEGNERIA CIVILE E AMBIENTALE (tr.) COD: 8715
</t>
    </r>
    <r>
      <rPr>
        <b/>
        <sz val="9"/>
        <color theme="1"/>
        <rFont val="Calibri"/>
        <family val="2"/>
        <scheme val="minor"/>
      </rPr>
      <t>ESAURITI CON ISCRITTI COD.: 8712 (INGEGNERIA DELL'AMBIENTE - tr.)
1520 (INGEGNERIA CIVILE E AMBIENTALE -tr.), 1517 (INGEGNERIA DELL'AMBIENTE - tr.), 25 (INGEGNERIA CIVILE - v.o.), 26 (INGEGNERIA CIVILE SEZ.EDILE, v.o.)</t>
    </r>
  </si>
  <si>
    <r>
      <t xml:space="preserve">DESIGN PRODOTTO EVENTO (mag.)
 COD: 11440
</t>
    </r>
    <r>
      <rPr>
        <b/>
        <sz val="10"/>
        <color theme="1"/>
        <rFont val="Calibri"/>
        <family val="2"/>
        <scheme val="minor"/>
      </rPr>
      <t>ESAURITI CON ISCRITTI: DESIGN DEL PRODOTTO E DELL’EVENTO  COD: 9007</t>
    </r>
    <r>
      <rPr>
        <sz val="10"/>
        <color theme="1"/>
        <rFont val="Calibri"/>
        <family val="2"/>
        <scheme val="minor"/>
      </rPr>
      <t xml:space="preserve">
</t>
    </r>
  </si>
  <si>
    <t>ARCHITECTURAL COMPOSITION (mag.)
COD: 11120</t>
  </si>
  <si>
    <t>DESIGN DEL PRODOTTO NAUTICO (tr.)
COD: 11431</t>
  </si>
  <si>
    <t>CORSO DI LAUREA IN TECNOLOGIE PER L’EDILIZIA E IL TERRITORIO (triennale) (attivo solo primo anno)
COD 11428</t>
  </si>
  <si>
    <r>
      <t xml:space="preserve">
SCIENZA DEI MATERIALI (tr. n.o.)
COD: 8765 
SCIENZA E TECNOLOGIA DEI MATERIALI (mag.) attivo da 1.11.2022
COD: 11430
</t>
    </r>
    <r>
      <rPr>
        <b/>
        <sz val="10"/>
        <color theme="1"/>
        <rFont val="Calibri"/>
        <family val="2"/>
        <scheme val="minor"/>
      </rPr>
      <t xml:space="preserve">ESAURITO CON ISCRITTI: SCIENZA ED INGEGNERIA DEI MATERIALI (mag. Smfn e Ing)
COD: 9017 </t>
    </r>
    <r>
      <rPr>
        <sz val="10"/>
        <color theme="1"/>
        <rFont val="Calibri"/>
        <family val="2"/>
        <scheme val="minor"/>
      </rPr>
      <t xml:space="preserve">
</t>
    </r>
  </si>
  <si>
    <r>
      <t xml:space="preserve">FISICA (tr. n.o.) COD: 8758
FISICA (mag.) COD: 9012
</t>
    </r>
    <r>
      <rPr>
        <b/>
        <sz val="10"/>
        <color theme="1"/>
        <rFont val="Calibri"/>
        <family val="2"/>
        <scheme val="minor"/>
      </rPr>
      <t>ESAURITI CON ISCRITTI COD:  16 (FISICA - v.o.), 157 (FISICA v.o.)</t>
    </r>
    <r>
      <rPr>
        <sz val="10"/>
        <color theme="1"/>
        <rFont val="Calibri"/>
        <family val="2"/>
        <scheme val="minor"/>
      </rPr>
      <t xml:space="preserve">
 </t>
    </r>
    <r>
      <rPr>
        <b/>
        <sz val="10"/>
        <color theme="1"/>
        <rFont val="Calibri"/>
        <family val="2"/>
        <scheme val="minor"/>
      </rPr>
      <t xml:space="preserve">
</t>
    </r>
    <r>
      <rPr>
        <sz val="10"/>
        <color theme="1"/>
        <rFont val="Calibri"/>
        <family val="2"/>
        <scheme val="minor"/>
      </rPr>
      <t xml:space="preserve">
</t>
    </r>
  </si>
  <si>
    <r>
      <t xml:space="preserve">
MATEMATICA (tr.) COD: 8760
MATEMATICA (mag.) COD: 9011
STATISTICA MATEMATICA E TRATTAMENTO INFORMATICO DEI DATI (SMID) (tr.) COD: 8766                                                                                                                      </t>
    </r>
    <r>
      <rPr>
        <b/>
        <sz val="10"/>
        <color theme="1"/>
        <rFont val="Calibri"/>
        <family val="2"/>
        <scheme val="minor"/>
      </rPr>
      <t>ESAURITI CON ISCRITTI COD: 1548 (matematica - tr.), 17 (matematica - v.o.)</t>
    </r>
    <r>
      <rPr>
        <sz val="10"/>
        <color theme="1"/>
        <rFont val="Calibri"/>
        <family val="2"/>
        <scheme val="minor"/>
      </rPr>
      <t xml:space="preserve">
</t>
    </r>
  </si>
  <si>
    <t xml:space="preserve">
SCIENZE GEOLOGICHE
 (tr.) COD: 8763
SCIENZE GEOLOGICHE (mag.) COD: 9022
</t>
  </si>
  <si>
    <t xml:space="preserve">
METODOLOGIE PER LA CONSERVAZIONE E IL RESTAURO DEI BENI CULTURALI (magistrale) COD: 9009
</t>
  </si>
  <si>
    <r>
      <t xml:space="preserve">
BIOTECNOLOGIE (tr.) COD: 8756
MEDICAL-PHARMACEUTICAL BIOTECHNOLOGY (mag.) COD: 10598 
</t>
    </r>
    <r>
      <rPr>
        <b/>
        <sz val="10"/>
        <color theme="1"/>
        <rFont val="Calibri"/>
        <family val="2"/>
        <scheme val="minor"/>
      </rPr>
      <t xml:space="preserve">
</t>
    </r>
  </si>
  <si>
    <r>
      <t xml:space="preserve">
CHIMICA E TECNOLOGIA FARMACEUTICHE (mag. a ciclo unico) COD: 8451 
FARMACIA (mag. a ciclo unico); COD: 8452                                  </t>
    </r>
    <r>
      <rPr>
        <b/>
        <sz val="10"/>
        <color theme="1"/>
        <rFont val="Calibri"/>
        <family val="2"/>
        <scheme val="minor"/>
      </rPr>
      <t>ESAURITI CON ISCRITTI COD.: 1507 (TECNICHE ERBORISTICHE - tr.), 1506 (CHIMICA E TECNOLOGIA FARMACEUTICHE - spec.),  1505 (FARMACIA - spec.), 162 (CHIMICA E TECNOLOGIA FARMACEUTICHE - tr.)</t>
    </r>
    <r>
      <rPr>
        <sz val="10"/>
        <color theme="1"/>
        <rFont val="Calibri"/>
        <family val="2"/>
        <scheme val="minor"/>
      </rPr>
      <t xml:space="preserve">
</t>
    </r>
  </si>
  <si>
    <r>
      <t xml:space="preserve">ODONTOIATRIA E PROTESI DENTARIA (magistrale a ciclo unico)  COD: 8746
</t>
    </r>
    <r>
      <rPr>
        <b/>
        <sz val="10"/>
        <color theme="1"/>
        <rFont val="Calibri"/>
        <family val="2"/>
        <scheme val="minor"/>
      </rPr>
      <t>ESAURITI CON ISCRITTI COD.: 36 (ODONTOIATRIA E PROTESI DENTARIA - v.o.)</t>
    </r>
    <r>
      <rPr>
        <sz val="10"/>
        <color theme="1"/>
        <rFont val="Calibri"/>
        <family val="2"/>
        <scheme val="minor"/>
      </rPr>
      <t xml:space="preserve">
</t>
    </r>
    <r>
      <rPr>
        <sz val="10"/>
        <rFont val="Calibri"/>
        <family val="2"/>
        <scheme val="minor"/>
      </rPr>
      <t xml:space="preserve">
</t>
    </r>
  </si>
  <si>
    <t xml:space="preserve">
PODOLOGIA (tr.) COD: 9284
</t>
  </si>
  <si>
    <t xml:space="preserve">INFERMIERISTICA COD: 9276
</t>
  </si>
  <si>
    <t xml:space="preserve">TECNICHE DELLA PREVENZIONE NELL'AMBIENTE E NEI LUOGHI DI LAVORO (tr. n.o.)  
COD: 9298
</t>
  </si>
  <si>
    <t xml:space="preserve">AMMINISTRAZIONE, FINANZA E CONTROLLO (mag.) COD: 8706
</t>
  </si>
  <si>
    <r>
      <rPr>
        <sz val="8"/>
        <color theme="1"/>
        <rFont val="Calibri"/>
        <family val="2"/>
        <scheme val="minor"/>
      </rPr>
      <t xml:space="preserve"> 
SCIENZE DELL'EDUCAZIONE E DELLA FORMAZIONE (tr.) COD 10841
PEDAGOGIA, PROGETTAZIONE E RICERCA EDUCATIVA (mag.)  COD: 9922                                                    
</t>
    </r>
    <r>
      <rPr>
        <b/>
        <sz val="8"/>
        <color theme="1"/>
        <rFont val="Calibri"/>
        <family val="2"/>
        <scheme val="minor"/>
      </rPr>
      <t xml:space="preserve">ESAURITI CON ISCRITTI: COD. 8750 (SCIENZE PEDAGOGICHE E DELL'EDUCAZIONE - tr.), 8755 (SCIENZE PEDAGOGICHE - mag.), 1630 (ESPERTO IN PROCESSI FORMATIVI - tr.), 1631 (SCIENZE PEDAGOGICHE E DELL’EDUCAZIONE - tr.),  1778 (SCIENZE PEDAGOGICHE - spec.), 10 (PEDAGOGIA - v.o.), 130 (SCIENZE DELL'EDUCAZIONE - v.o.), 168 (SCIENZE DELL’EDUCAZIONE - N.O.)  
</t>
    </r>
    <r>
      <rPr>
        <b/>
        <sz val="9"/>
        <color theme="1"/>
        <rFont val="Calibri"/>
        <family val="2"/>
        <scheme val="minor"/>
      </rPr>
      <t xml:space="preserve">
</t>
    </r>
  </si>
  <si>
    <r>
      <t xml:space="preserve">SCIENZE DELL'AMMINISTRAZIONE E DELLA POLITICA (tr.) COD. 11161
</t>
    </r>
    <r>
      <rPr>
        <b/>
        <sz val="10"/>
        <color theme="1"/>
        <rFont val="Calibri"/>
        <family val="2"/>
        <scheme val="minor"/>
      </rPr>
      <t>ESAURITI CON ISCRITTI COD.: 8776 (SCIENZE POLITICHE E DELL'AMMINISTRAZIONE tr.)1543 (SCIENZE POLITICHE - tr.), 2 (SCIENZE POLITICHE - v.o.), 167 (SCIENZE POLITICHE - v.o.)</t>
    </r>
  </si>
  <si>
    <r>
      <t xml:space="preserve">STORIA DELL'ARTE E VALORIZZAZIONE DEL PATRIMONIO ARTISTICO  COD: 8467
</t>
    </r>
    <r>
      <rPr>
        <b/>
        <sz val="10"/>
        <color theme="1"/>
        <rFont val="Calibri"/>
        <family val="2"/>
        <scheme val="minor"/>
      </rPr>
      <t xml:space="preserve">
</t>
    </r>
    <r>
      <rPr>
        <sz val="10"/>
        <color theme="1"/>
        <rFont val="Calibri"/>
        <family val="2"/>
        <scheme val="minor"/>
      </rPr>
      <t xml:space="preserve">
</t>
    </r>
  </si>
  <si>
    <r>
      <t xml:space="preserve">LETTERATURE MODERNE E SPETTACOLO (mag.) COD: 9918
</t>
    </r>
    <r>
      <rPr>
        <b/>
        <sz val="10"/>
        <color theme="1"/>
        <rFont val="Calibri"/>
        <family val="2"/>
        <scheme val="minor"/>
      </rPr>
      <t>ESAURITI CON ISCRITTI COD: 182 (DISCIPLINA DELLE ARTI, DELLA MUSICA E SPETTACOLO - v.o.)</t>
    </r>
  </si>
  <si>
    <r>
      <t xml:space="preserve">
INGEGNERIA GESTIONALE (SV) (mag.) COD: 8734
INGEGNERIA GESTIONALE (GE) (tr.) COD: 10716
</t>
    </r>
    <r>
      <rPr>
        <b/>
        <sz val="10"/>
        <color theme="1"/>
        <rFont val="Calibri"/>
        <family val="2"/>
        <scheme val="minor"/>
      </rPr>
      <t>ESAURITI CON ISCRITTI COD: 
1523 (INGEGNERIA GESTIONALE - tr.), 159 (INGEGNERIA GESTIONALE, v.o.)</t>
    </r>
    <r>
      <rPr>
        <sz val="10"/>
        <color theme="1"/>
        <rFont val="Calibri"/>
        <family val="2"/>
        <scheme val="minor"/>
      </rPr>
      <t xml:space="preserve">
</t>
    </r>
  </si>
  <si>
    <r>
      <t xml:space="preserve">INGEGNERIA CHIMICA E DI PROCESSO (tr.)
 COD: 10375
INGEGNERIA CHIMICA E DI PROCESSO (mag.)  COD: 10376
</t>
    </r>
    <r>
      <rPr>
        <b/>
        <sz val="10"/>
        <color theme="1"/>
        <rFont val="Calibri"/>
        <family val="2"/>
        <scheme val="minor"/>
      </rPr>
      <t>ESAURITI CON ISCRITTI COD.: 8714 (INGEGNERIA CHIMICA - tr.), 1519 (INGEGERIA CHIMICA -tr.)</t>
    </r>
  </si>
  <si>
    <r>
      <t xml:space="preserve">
INGEGNERIA EDILE-ARCHITETTURA (mag.) COD: 9914
</t>
    </r>
    <r>
      <rPr>
        <b/>
        <sz val="9"/>
        <color theme="1"/>
        <rFont val="Calibri"/>
        <family val="2"/>
        <scheme val="minor"/>
      </rPr>
      <t>ESAURITI CON ISCRITTI COD: 8724 (INGEGNERIA EDILE - ARCHITETTURA - mag. ciclo unico), 1637 (INGEGNERTIA EDILE-ARCHITETTURA - spec. ciclo unico)</t>
    </r>
    <r>
      <rPr>
        <sz val="9"/>
        <color theme="1"/>
        <rFont val="Calibri"/>
        <family val="2"/>
        <scheme val="minor"/>
      </rPr>
      <t xml:space="preserve">
</t>
    </r>
  </si>
  <si>
    <r>
      <rPr>
        <sz val="9"/>
        <color theme="1"/>
        <rFont val="Calibri"/>
        <family val="2"/>
        <scheme val="minor"/>
      </rPr>
      <t xml:space="preserve">INTERNET AND MULTIMEDIA ENGINEERING – INGEGNERIA DELL’INTERNET E DELLA MULTIMEDIALITÀ (mag.) COD: 10378 
</t>
    </r>
    <r>
      <rPr>
        <b/>
        <sz val="9"/>
        <color theme="1"/>
        <rFont val="Calibri"/>
        <family val="2"/>
        <scheme val="minor"/>
      </rPr>
      <t>ESAURITI CON ISCRITTI COD:  8723 (INGEGNERIA DELLE TELECOMUNICAZIONI - tr.)</t>
    </r>
  </si>
  <si>
    <r>
      <t xml:space="preserve">
INGEGNERIA NAVALE (tr.) COD: 8722
INGEGNERIA NAVALE (mag.) COD: 8738
</t>
    </r>
    <r>
      <rPr>
        <b/>
        <sz val="10"/>
        <color theme="1"/>
        <rFont val="Calibri"/>
        <family val="2"/>
        <scheme val="minor"/>
      </rPr>
      <t xml:space="preserve">ESAURITI CON ISCRITTI COD: 1526 (INGEGNERIA NAVALE - tr.), 1648 (INGEGNERIA NAVALE - spec.), 39 (INGEGNERIA NAVALE - v.o.) </t>
    </r>
    <r>
      <rPr>
        <sz val="10"/>
        <color theme="1"/>
        <rFont val="Calibri"/>
        <family val="2"/>
        <scheme val="minor"/>
      </rPr>
      <t xml:space="preserve">
</t>
    </r>
  </si>
  <si>
    <r>
      <t xml:space="preserve">SCIENZE DELL’ARCHITETTURA (triennale)  COD: 8694
</t>
    </r>
    <r>
      <rPr>
        <b/>
        <sz val="10"/>
        <color theme="1"/>
        <rFont val="Calibri"/>
        <family val="2"/>
        <scheme val="minor"/>
      </rPr>
      <t xml:space="preserve">ESAURITI CON ISCRITTI COD.: 1613 (TECNICHE PER LA PIANIFICAZIONE URBANISTICA, TERRITORIALE E AMBIENTALE - tr.)
</t>
    </r>
    <r>
      <rPr>
        <sz val="10"/>
        <color theme="1"/>
        <rFont val="Calibri"/>
        <family val="2"/>
        <scheme val="minor"/>
      </rPr>
      <t xml:space="preserve">
</t>
    </r>
  </si>
  <si>
    <r>
      <rPr>
        <sz val="10"/>
        <color theme="1"/>
        <rFont val="Calibri"/>
        <family val="2"/>
        <scheme val="minor"/>
      </rPr>
      <t xml:space="preserve">
INFORMATICA (tr.) COD: 8759
COMPUTER SCIENCE (mag.) COD: 10852                                                
</t>
    </r>
    <r>
      <rPr>
        <b/>
        <sz val="10"/>
        <color theme="1"/>
        <rFont val="Calibri"/>
        <family val="2"/>
        <scheme val="minor"/>
      </rPr>
      <t xml:space="preserve">ESAURITI CON ISCTITTI COD: 9014 (INFORMATICA - mag.)                                         154 (INFORMATICA - v.o.), 1783 (INFORMATICA - spec.), 21 (SCIENZE DELL'INFORMAZIONE - v.o.)
</t>
    </r>
  </si>
  <si>
    <r>
      <rPr>
        <sz val="10"/>
        <color theme="1"/>
        <rFont val="Calibri"/>
        <family val="2"/>
        <scheme val="minor"/>
      </rPr>
      <t xml:space="preserve">
INGEGNERIA BIOMEDICA (tr.) COD: 8713
BIOENGINEERING (mag.) COD: 11159                                                                         </t>
    </r>
    <r>
      <rPr>
        <b/>
        <sz val="10"/>
        <color theme="1"/>
        <rFont val="Calibri"/>
        <family val="2"/>
        <scheme val="minor"/>
      </rPr>
      <t xml:space="preserve">ESAURITI CON ISCRITTI COD.: BIOINGEGNERIA (mag.) COD: 8725
</t>
    </r>
    <r>
      <rPr>
        <sz val="10"/>
        <color theme="1"/>
        <rFont val="Calibri"/>
        <family val="2"/>
        <scheme val="minor"/>
      </rPr>
      <t xml:space="preserve">
</t>
    </r>
  </si>
  <si>
    <t>CORSO DI LAUREA IN TECNOLOGIE INDUSTRIALI (triennale) (attivo solo primo anno)
COD 11429</t>
  </si>
  <si>
    <t>CONSIGLIO E GIUNTA DI DIPARTIMENTO (DOTT)</t>
  </si>
  <si>
    <r>
      <t xml:space="preserve">SCIENZE BIOLOGICHE (tr.) COD: 8762
BIOLOGIA APPLICATA E SPERIMENTALE (mag.) COD: 11158
BIOLOGIA ED ECOLOGIA MARINA  (mag.)
COD: 10723
 </t>
    </r>
    <r>
      <rPr>
        <b/>
        <sz val="10"/>
        <color theme="1"/>
        <rFont val="Calibri"/>
        <family val="2"/>
        <scheme val="minor"/>
      </rPr>
      <t xml:space="preserve"> ESAURITI CON ISCRITTI COD. 9015 (BIOLOGIA MOLECOLARE E SANITARIA (mag.), COD.: 1550 (SCIENZE BIOLOGICHE - tr.), 19 (SCIENZE BIOLOGICHE - v.o.), 37 (SCIENZE BIOLOGICHE - v.o.)</t>
    </r>
  </si>
  <si>
    <t>CONSIGLIO DEL CORSO DI LAUREA IN IGIENE DENTALE
n. 8 eligendi</t>
  </si>
  <si>
    <r>
      <t>TECNICHE DI RADIOLOGIA MEDICA, PER IMMAGINI E RADIOTERAPIA COD: 9294
(tr. n.o</t>
    </r>
    <r>
      <rPr>
        <b/>
        <sz val="10"/>
        <color theme="1"/>
        <rFont val="Calibri"/>
        <family val="2"/>
        <scheme val="minor"/>
      </rPr>
      <t>)</t>
    </r>
    <r>
      <rPr>
        <sz val="10"/>
        <color theme="1"/>
        <rFont val="Calibri"/>
        <family val="2"/>
        <scheme val="minor"/>
      </rPr>
      <t xml:space="preserve">
</t>
    </r>
  </si>
  <si>
    <r>
      <t xml:space="preserve">ASSISTENZA SANITARIA  (COD. 11477)
</t>
    </r>
    <r>
      <rPr>
        <b/>
        <sz val="10"/>
        <color theme="1"/>
        <rFont val="Calibri"/>
        <family val="2"/>
        <scheme val="minor"/>
      </rPr>
      <t>ESAURITI CON ISCRITTI: COD. 9299 (ASSISTENZA SANITARIA); 1764 (ASSISTENZA SANITARIA); 10555 (SCIENZE DELLE PROFESSIONI SANITARIE DELLA PREVENZIONE)</t>
    </r>
  </si>
  <si>
    <r>
      <t xml:space="preserve">SERVIZI LEGALI ALL'IMPRESA E ALLA PUBBLICA AMMINISTRAZIONE (tr.) COD: 10842
</t>
    </r>
    <r>
      <rPr>
        <b/>
        <sz val="10"/>
        <color theme="1"/>
        <rFont val="Calibri"/>
        <family val="2"/>
        <scheme val="minor"/>
      </rPr>
      <t>ESAURITI CON ISCRITTI COD: 8709 (GIURISTA DELL'IMPRESA E DELL'AMMINISTRAZIONE - tr.), 1515 (OPERATORE GIURIDICO DI IMPRESA, TR.), 220 (OPERATORE GIURIDICO D'IMPRESA)</t>
    </r>
  </si>
  <si>
    <r>
      <t xml:space="preserve">
SCIENZE DELLA COMUNICAZIONE (SV) (trien. n.o)
 COD: 8752
MEDIA, COMUNICAZIONE E SOCIETA' (tr. n.o.)
cod: 11417 (attivo da 1.11.2022)
</t>
    </r>
    <r>
      <rPr>
        <b/>
        <sz val="10"/>
        <color theme="1"/>
        <rFont val="Calibri"/>
        <family val="2"/>
        <scheme val="minor"/>
      </rPr>
      <t xml:space="preserve">ESAURITI CON ISCRITTI COD.: 1540 (SCIENZE DELLA COMUNICAZIONE)
</t>
    </r>
    <r>
      <rPr>
        <sz val="10"/>
        <color theme="1"/>
        <rFont val="Calibri"/>
        <family val="2"/>
        <scheme val="minor"/>
      </rPr>
      <t xml:space="preserve">
</t>
    </r>
  </si>
  <si>
    <r>
      <t xml:space="preserve">
SCIENZE INTERNAZIONALI E DIPLOMATICHE (tr.) COD: 8768
</t>
    </r>
    <r>
      <rPr>
        <b/>
        <sz val="10"/>
        <color theme="1"/>
        <rFont val="Calibri"/>
        <family val="2"/>
        <scheme val="minor"/>
      </rPr>
      <t xml:space="preserve">ESAURITI CON ISCRITTI COD.: 173 (SCIENZE INTERNAZIONALI E DIPLOMATICHE - v.o.)
</t>
    </r>
  </si>
  <si>
    <r>
      <t xml:space="preserve">
RELAZIONI INTERNAZIONALI (mag.) COD: 11162
</t>
    </r>
    <r>
      <rPr>
        <b/>
        <sz val="10"/>
        <color theme="1"/>
        <rFont val="Calibri"/>
        <family val="2"/>
        <scheme val="minor"/>
      </rPr>
      <t>ESAURITI CON ISCRITTI COD:  10177 (SCIENZE INTERNAZIONALI E DELLA COOPERAZIONE mag.)</t>
    </r>
  </si>
  <si>
    <t>AMMINISTRAZIONE E POLITICHE PUBBLICHE (mag.) COD: 8772</t>
  </si>
  <si>
    <t>INFORMAZIONE ED EDITORIA (mag.) COD: 8769</t>
  </si>
  <si>
    <r>
      <t>METODOLOGIE FILOSOFICHE (mag.) COD. 8465</t>
    </r>
    <r>
      <rPr>
        <b/>
        <sz val="10"/>
        <color theme="1"/>
        <rFont val="Calibri"/>
        <family val="2"/>
        <scheme val="minor"/>
      </rPr>
      <t xml:space="preserve">
</t>
    </r>
  </si>
  <si>
    <r>
      <t xml:space="preserve">STORIA (tr.) COD: 8459 
SCIENZE STORICHE (mag.) COD: 9917
</t>
    </r>
    <r>
      <rPr>
        <b/>
        <sz val="10"/>
        <color theme="1"/>
        <rFont val="Calibri"/>
        <family val="2"/>
        <scheme val="minor"/>
      </rPr>
      <t xml:space="preserve">ESAURITI CON ISCRITTI COD: 8468 (SCIENZE STORICHE, ARCHIVISTICHE E LIBRARIE - mag.), 8460 (ANTROPOLOGIA CULTURALE ED ETNOLOGIA - mag.), 1759 (ARCHIVISTICA ENBIBLIOTECONOMIA (spec), 1533 (STORIA - tr.), 8 (STORIA v.o.), 171 (STORIA v.o.)
</t>
    </r>
    <r>
      <rPr>
        <sz val="10"/>
        <color theme="1"/>
        <rFont val="Calibri"/>
        <family val="2"/>
        <scheme val="minor"/>
      </rPr>
      <t xml:space="preserve">
</t>
    </r>
  </si>
  <si>
    <t>CONSIGLIO DEL CORSO DI LAUREA MAGISTRALE IN 
FILOLOGIA E SCIENZE DELL’ANTICHITÀ
n. 3 eligendi</t>
  </si>
  <si>
    <r>
      <t xml:space="preserve">FILOLOGIA E SCIENZE DELL'ANTICHITA' (mag.)  COD. 11268   
</t>
    </r>
    <r>
      <rPr>
        <b/>
        <sz val="10"/>
        <color theme="1"/>
        <rFont val="Calibri"/>
        <family val="2"/>
        <scheme val="minor"/>
      </rPr>
      <t xml:space="preserve">ESAURITI CON ISCRITTI COD: COD: 9023 (SCIENZE DELL’ANTICHITA’: ARCHEOLOGIA, FILOLOGIA E LETTERATURE, STORIA (mag. interclasse) 
 </t>
    </r>
    <r>
      <rPr>
        <sz val="10"/>
        <color theme="1"/>
        <rFont val="Calibri"/>
        <family val="2"/>
        <scheme val="minor"/>
      </rPr>
      <t xml:space="preserve">
</t>
    </r>
  </si>
  <si>
    <t xml:space="preserve">CONSIGLIO DEL CORSO DI LAUREA MAGISTRALE IN ARCHEOLOGIE: PROFESSIONE E SAPERI (ARCHEOPES)
3 eligendi
</t>
  </si>
  <si>
    <r>
      <t xml:space="preserve">ARCHEOLOGIA (mag.)
COD: 11265
</t>
    </r>
    <r>
      <rPr>
        <b/>
        <sz val="10"/>
        <color theme="1"/>
        <rFont val="Calibri"/>
        <family val="2"/>
        <scheme val="minor"/>
      </rPr>
      <t>ESAURITI CON ISCRITTI: COD: 8461 (ARCHEOLOGIA, GESTIONE E VALORIZZAZIONE DEL PATRIMONIO ARCHEOLOGICO (mag)</t>
    </r>
  </si>
  <si>
    <r>
      <t xml:space="preserve">LETTERE COD: 8457 
</t>
    </r>
    <r>
      <rPr>
        <b/>
        <sz val="10"/>
        <color theme="1"/>
        <rFont val="Calibri"/>
        <family val="2"/>
        <scheme val="minor"/>
      </rPr>
      <t>ESAURITI CON ISCRITTI COD: 1532 (LETTERE - tr.), 4 (LETTERE - v.o.), 169 (LETTERE - v.o.)</t>
    </r>
    <r>
      <rPr>
        <sz val="10"/>
        <color theme="1"/>
        <rFont val="Calibri"/>
        <family val="2"/>
        <scheme val="minor"/>
      </rPr>
      <t xml:space="preserve">
</t>
    </r>
  </si>
  <si>
    <t xml:space="preserve">INGEGNERIA MECCANICA – ENERGIA E AERONAUTICA GE (mag) 
COD: 9270
</t>
  </si>
  <si>
    <r>
      <t xml:space="preserve">INGEGNERIA MECCANICA – PROGETTAZIONE E PRODUZIONE (mag.) (GE) COD: 9269 
</t>
    </r>
    <r>
      <rPr>
        <b/>
        <sz val="9"/>
        <color theme="1"/>
        <rFont val="Calibri"/>
        <family val="2"/>
        <scheme val="minor"/>
      </rPr>
      <t xml:space="preserve">
</t>
    </r>
  </si>
  <si>
    <r>
      <t xml:space="preserve">
INGEGNERIA MECCANICA SP    (tr.) COD: 8784                                      
</t>
    </r>
    <r>
      <rPr>
        <b/>
        <sz val="10"/>
        <color theme="1"/>
        <rFont val="Calibri"/>
        <family val="2"/>
        <scheme val="minor"/>
      </rPr>
      <t xml:space="preserve">
</t>
    </r>
    <r>
      <rPr>
        <sz val="10"/>
        <color theme="1"/>
        <rFont val="Calibri"/>
        <family val="2"/>
        <scheme val="minor"/>
      </rPr>
      <t xml:space="preserve">
</t>
    </r>
  </si>
  <si>
    <r>
      <t xml:space="preserve">
INGEGNERIA MECCANICA GE (tr. n.o.) COD: 8720  
</t>
    </r>
    <r>
      <rPr>
        <b/>
        <sz val="10"/>
        <color theme="1"/>
        <rFont val="Calibri"/>
        <family val="2"/>
        <scheme val="minor"/>
      </rPr>
      <t xml:space="preserve">ESAURITI CON ISCRITTI COD: 1525 (INGEGNERIA MECCANICA - tr.), 29 (INGEGNERIA MECCANICA - v.o.), 204 (INGEGNERIA MECCANICA)
</t>
    </r>
    <r>
      <rPr>
        <sz val="10"/>
        <color theme="1"/>
        <rFont val="Calibri"/>
        <family val="2"/>
        <scheme val="minor"/>
      </rPr>
      <t xml:space="preserve">
</t>
    </r>
  </si>
  <si>
    <t>CONSIGLIO DI CORSO DI LAUREA MAGISTRALE IN DESIGN PRODOTTO EVENTO 
n. 4 eligendi</t>
  </si>
  <si>
    <r>
      <t xml:space="preserve">
PROGETTAZIONE DELLA AREE VERDI E DEL PAESAGGIO (mag) COD: 9006
</t>
    </r>
    <r>
      <rPr>
        <b/>
        <sz val="10"/>
        <color theme="1"/>
        <rFont val="Calibri"/>
        <family val="2"/>
        <scheme val="minor"/>
      </rPr>
      <t xml:space="preserve">ESAURITI CON ISCRITTI COD.: 1502 (TECNICHE PER L'ARCHITETTURA DEL PAESAGGIO - tr.)
</t>
    </r>
    <r>
      <rPr>
        <sz val="10"/>
        <color theme="1"/>
        <rFont val="Calibri"/>
        <family val="2"/>
        <scheme val="minor"/>
      </rPr>
      <t xml:space="preserve">
</t>
    </r>
  </si>
  <si>
    <r>
      <t xml:space="preserve">
LAUREA MAGISTRALE IN DESIGN NAVALE E NAUTICO COD: 9008
</t>
    </r>
    <r>
      <rPr>
        <b/>
        <sz val="10"/>
        <color theme="1"/>
        <rFont val="Calibri"/>
        <family val="2"/>
        <scheme val="minor"/>
      </rPr>
      <t>ESAURITI CON ISCRITTI COD.: 7798 (DESIGN NAVALE E NAUTICO - spec.)</t>
    </r>
    <r>
      <rPr>
        <sz val="10"/>
        <color theme="1"/>
        <rFont val="Calibri"/>
        <family val="2"/>
        <scheme val="minor"/>
      </rPr>
      <t xml:space="preserve">
</t>
    </r>
  </si>
  <si>
    <r>
      <t xml:space="preserve">INGEGNERIA INFORMATICA (tr.) COD: 8719 
COMPUTER ENGINEERING (mag.) COD: 11160
</t>
    </r>
    <r>
      <rPr>
        <b/>
        <sz val="10"/>
        <color theme="1"/>
        <rFont val="Calibri"/>
        <family val="2"/>
        <scheme val="minor"/>
      </rPr>
      <t xml:space="preserve">ESAURITI CON ISCRITTI COD.: 1524 (INGEGNERIA INFORMATICA - tr.),  115 (INGEGNERIA INFORMATICA - v.o.)
INGEGNERIA INFORMATICA (mag.) COD: 8733   </t>
    </r>
    <r>
      <rPr>
        <sz val="10"/>
        <color theme="1"/>
        <rFont val="Calibri"/>
        <family val="2"/>
        <scheme val="minor"/>
      </rPr>
      <t xml:space="preserve">                      </t>
    </r>
  </si>
  <si>
    <r>
      <t xml:space="preserve">
ROBOTICS ENGINEERING (mag) COD: 10635</t>
    </r>
    <r>
      <rPr>
        <b/>
        <sz val="10"/>
        <color theme="1"/>
        <rFont val="Calibri"/>
        <family val="2"/>
        <scheme val="minor"/>
      </rPr>
      <t xml:space="preserve">
ESAURITI CON ISCRITTI COD.: 8774 (ROBOTICS ENGINEERING)</t>
    </r>
    <r>
      <rPr>
        <sz val="10"/>
        <color theme="1"/>
        <rFont val="Calibri"/>
        <family val="2"/>
        <scheme val="minor"/>
      </rPr>
      <t xml:space="preserve">
</t>
    </r>
    <r>
      <rPr>
        <b/>
        <sz val="10"/>
        <color theme="1"/>
        <rFont val="Calibri"/>
        <family val="2"/>
        <scheme val="minor"/>
      </rPr>
      <t xml:space="preserve">
</t>
    </r>
  </si>
  <si>
    <r>
      <t xml:space="preserve">
SCIENZE AMBIENTALI E NATURALI (tr.) COD: 9916
CONSERVAZIONE E GESTIONE DELLA NATURA (mag.) COD: 10589 
</t>
    </r>
    <r>
      <rPr>
        <b/>
        <sz val="10"/>
        <color theme="1"/>
        <rFont val="Calibri"/>
        <family val="2"/>
        <scheme val="minor"/>
      </rPr>
      <t>ESAURITI CON ISCRITTI COD:
COD: 10590 (HYDROGRAPHY AND OCEANOGRAPHY (mag.), 
9021 (scienze del mare - mag.), 9019 (scienze dei sistemi naturali - mag.), 8761 (sc. ambientali - tr.), 8764 (sc. naturali - tr.), 1549 (SCIENZE AMBIENTALI - tr.), 1552 (SCIENZE NATURALI - tr.), 18 (SCIENZE NATURALI - tr.), 1784 (SCIENZE AMBIENTALI MARINE)</t>
    </r>
    <r>
      <rPr>
        <sz val="10"/>
        <color theme="1"/>
        <rFont val="Calibri"/>
        <family val="2"/>
        <scheme val="minor"/>
      </rPr>
      <t xml:space="preserve">
</t>
    </r>
    <r>
      <rPr>
        <b/>
        <sz val="10"/>
        <color theme="1"/>
        <rFont val="Calibri"/>
        <family val="2"/>
        <scheme val="minor"/>
      </rPr>
      <t xml:space="preserve">
</t>
    </r>
  </si>
  <si>
    <t xml:space="preserve">DIETISTICA (tr. n.o.) COD: 9288
</t>
  </si>
  <si>
    <r>
      <t xml:space="preserve">ECONOMIA AZIENDALE (GE) (tr.) COD: 8697
ECONOMIA DELLE AZIENDE MARITTIME DELLA LOGISTICA E DEI TRASPORTI (tr.) COD: 8698
ECONOMIA E COMMERCIO (tr.) COD: 8699
</t>
    </r>
    <r>
      <rPr>
        <b/>
        <sz val="10"/>
        <color theme="1"/>
        <rFont val="Calibri"/>
        <family val="2"/>
        <scheme val="minor"/>
      </rPr>
      <t>ESAURITI CON ISCRITTI COD: 8819 (ECONOMIA AZIENDALE - tr.), 1508 (ECONOMIA AZIENDALE - tr.) 1903 (ECONOMIA AZIENDALE - tr.), 1663 (ECONOMIA DELLA BANCA, DELLA BORSA E DELLE ASSICURAZIONI - tr.), 1664 (ECONOMIA E COMMERCIO - tr.), 1511 (ECONOMIA MARITTIMA E DEI TRASPORTI, tr.), 7981 (ECONOMIA DEL TURISMO - tr.), 3 (ECONOMIA E COMMERCIO - v.o.), 155 (ECONOMIA E COMMERCIO - tr.), 156 (ECONOMIA MARITTIMA E DEI TRASPORTI - tr.), 216 (ECONOMIA E GESTIONE DEI SERVIZI TURISTICI), 8820 (ECONOMIA E COMMERCIO)</t>
    </r>
    <r>
      <rPr>
        <sz val="10"/>
        <color theme="1"/>
        <rFont val="Calibri"/>
        <family val="2"/>
        <scheme val="minor"/>
      </rPr>
      <t xml:space="preserve">, </t>
    </r>
    <r>
      <rPr>
        <b/>
        <sz val="10"/>
        <color theme="1"/>
        <rFont val="Calibri"/>
        <family val="2"/>
        <scheme val="minor"/>
      </rPr>
      <t>1508 (ECONOMIA AZIENDALE (tr.)</t>
    </r>
  </si>
  <si>
    <r>
      <t xml:space="preserve">INGEGNERIA ELETTRICA (tr) COD: 8716
INGEGNERIA ELETTRICA (mag) COD: 8731
</t>
    </r>
    <r>
      <rPr>
        <b/>
        <sz val="9"/>
        <color theme="1"/>
        <rFont val="Calibri"/>
        <family val="2"/>
        <scheme val="minor"/>
      </rPr>
      <t>ESAURITI CON ISCRITTI COD.: 1521 (INGEGNERIA ELETTRICA - tr.), 38 (INGEGNERIA ELETTRICA - v.o)</t>
    </r>
    <r>
      <rPr>
        <sz val="9"/>
        <color theme="1"/>
        <rFont val="Calibri"/>
        <family val="2"/>
        <scheme val="minor"/>
      </rPr>
      <t xml:space="preserve">
</t>
    </r>
  </si>
  <si>
    <r>
      <t>INGEGNERIA ELETTRONICA (mag)</t>
    </r>
    <r>
      <rPr>
        <b/>
        <sz val="10"/>
        <color theme="1"/>
        <rFont val="Calibri"/>
        <family val="2"/>
        <scheme val="minor"/>
      </rPr>
      <t xml:space="preserve"> </t>
    </r>
    <r>
      <rPr>
        <sz val="10"/>
        <color theme="1"/>
        <rFont val="Calibri"/>
        <family val="2"/>
        <scheme val="minor"/>
      </rPr>
      <t>COD: 8732</t>
    </r>
    <r>
      <rPr>
        <b/>
        <sz val="10"/>
        <color theme="1"/>
        <rFont val="Calibri"/>
        <family val="2"/>
        <scheme val="minor"/>
      </rPr>
      <t xml:space="preserve">
</t>
    </r>
    <r>
      <rPr>
        <sz val="10"/>
        <color theme="1"/>
        <rFont val="Calibri"/>
        <family val="2"/>
        <scheme val="minor"/>
      </rPr>
      <t xml:space="preserve">
</t>
    </r>
  </si>
  <si>
    <t>CONSIGLIO DEI CORSI DI STUDIO IN SCIENZA DEI MATERIALI
n. 9 eligendi</t>
  </si>
  <si>
    <t>CONSIGLIO DEI CORSI DI STUDIO IN FISICA
n. 13 eligendi</t>
  </si>
  <si>
    <t xml:space="preserve">CONSIGLIO DEI CORSI DI STUDIO IN MATEMATICA ED IN STATISTICA MATEMATICA E TRATTAMENTO INFORMATICO DEI DATI
n. 12 eligendi
</t>
  </si>
  <si>
    <t xml:space="preserve">CONSIGLIO DEI CORSI DI STUDIO IN BIOLOGIA
n. 14 eligendi </t>
  </si>
  <si>
    <r>
      <t>CONSIGLIO DEI CORSI DI STUDIO IN SCIENZE E TECNOLOGIE PER L’AMBIENTE E LA NATURA
n. 10 eligendi</t>
    </r>
    <r>
      <rPr>
        <b/>
        <sz val="10"/>
        <color theme="1"/>
        <rFont val="Calibri"/>
        <family val="2"/>
        <scheme val="minor"/>
      </rPr>
      <t xml:space="preserve"> </t>
    </r>
  </si>
  <si>
    <t xml:space="preserve">CONSIGLIO DEL CORSO DI LAUREA IN DIETISTICA
n. 9 eligendi 
</t>
  </si>
  <si>
    <t xml:space="preserve">CONSIGLIO DEL CORSO DI LAUREA IN ORTOTTICA E ASSISTENZA OFTALMOLOGICA
n. 5 eligendi </t>
  </si>
  <si>
    <t>CONSIGLIO DEL CORSO DI LAUREA IN TECNICA DELLA RIABILITAZIONE PSICHIATRICA
n. 6 eligendi</t>
  </si>
  <si>
    <t>CONSIGLIO DEL CORSO DI LAUREA MAGISTRALE IN SCIENZE RIABILITATIVE DELLE PROFESSIONI SANITARIE 
n. 6 eligendi</t>
  </si>
  <si>
    <t xml:space="preserve">
CONSIGLIO DEL CORSO DI LAUREA IN INFERMIERISTICA PEDIATRICA
n. 7 eligendi 
</t>
  </si>
  <si>
    <t>CONSIGLIO DEL CORSO DI LAUREA MAGISTRALE A CICLO UNICO IN ODONTOIATRIA E PROTESI DENTARIA
n. 21 eligendi</t>
  </si>
  <si>
    <t>CONSIGLIO DEI CORSI DI STUDIO IN PODOLOGIA 
n. 9 eligendi</t>
  </si>
  <si>
    <t>CONSIGLIO DEL CORSO DI LAUREA IN INFERMIERISTICA
n. 44 eligendi</t>
  </si>
  <si>
    <t xml:space="preserve">
CONSIGLIO DI CORSO DI LAUREA IN EDUCAZIONE PROFESSIONALE
n. 7 eligendi
</t>
  </si>
  <si>
    <t>CONSIGLIO DI CORSO DI LAUREA IN TECNICHE DELLA PREVENZIONE NELL'AMBIENTE E NEI LUOGHI DI LAVORO
n. 7 eligendi</t>
  </si>
  <si>
    <t xml:space="preserve">CONSIGLIO RIUNITO DEI CORSI DI STUDIO TRIENNALI DI ECONOMIA 
n. 14 eligendi </t>
  </si>
  <si>
    <t xml:space="preserve">CONSIGLIO DI CORSO DI STUDIO IN ECONOMICS &amp; DATA SCIENCE
n. 4 eligendi
</t>
  </si>
  <si>
    <t xml:space="preserve">CONSIGLIO DI CORSO DI LAUREA IN GIURISPRUDENZA (GE) 
n. 11 eligendi </t>
  </si>
  <si>
    <t xml:space="preserve">
CONSIGLIO DI CORSO DI LAUREA IN GIURISPRUDENZA (IM) 
n.  5 eligendi
</t>
  </si>
  <si>
    <t xml:space="preserve">CONSIGLIO DEL CORSO DI LAUREA IN SERVIZI LEGALI ALL'IMPRESA E ALLA PUBBLICA AMMINISTRAZIONE
n. 4 eligendi
</t>
  </si>
  <si>
    <t>CONSIGLIO DEL CORSO DI LAUREA IN DIRITTO ED ECONOMIA DELLE IMPRESE (SP)
n. 5 eligendi</t>
  </si>
  <si>
    <t xml:space="preserve">CONSIGLIO DEL CORSO DI LAUREA MAGISTRALE IN VALORIZZAZIONE DEI TERRITORI E TURISMI SOSTENIBILI (SV) 
n. 4 eligendi
</t>
  </si>
  <si>
    <t xml:space="preserve">CONSIGLIO DEI CORSI DI LAUREA IN SCIENZE E TECNICHE PSICOLOGICHE E L. MAG.  IN PSICOLOGIA 
n. 6 eligendi </t>
  </si>
  <si>
    <t>CONSIGLIO DEI CORSI DI LAUREA IN SCIENZE DELL'EDUCAZIONE E DELLA FORMAZIONE E LAUREA MAGISTRALE IN PEDAGOGIA, PROGETTAZIONE E RICERCA EDUCATIVA
n. 9 eligendi</t>
  </si>
  <si>
    <t>CONSIGLIO DEI CORSI DI STUDIO IN SCIENZE  DELL’AMMINISTRAZIONE E DELLA POLITICA 
n. 5 eligendi</t>
  </si>
  <si>
    <t>CONSIGLIO DEI CORSI DI LAUREA MAGISTRALE IN RELAZIONI INTERNAZIONALI
n. 7 eligendi</t>
  </si>
  <si>
    <t>CONSIGLIO DEL CORSO DI LAUREA IN AMMINISTRAZIONE E POLITICHE PUBBLICHE
n. 4 eligendi</t>
  </si>
  <si>
    <t xml:space="preserve">CONSIGLIO DEL CORSO DI
LAUREA IN FILOSOFIA
n. 4 eligendi
</t>
  </si>
  <si>
    <t>CONSIGLIO DEL CORSO DI LAUREA MAGISTRALE IN METODOLOGIE FILOSOFICHE 
n. 4 eligendi</t>
  </si>
  <si>
    <t xml:space="preserve">CONSIGLIO DEL CORSO DI LAUREA IN STORIA E DEL CORSO DI LAUREA MAGISTRALE IN SCIENZE STORICHE   
n. 5 eligendi </t>
  </si>
  <si>
    <t xml:space="preserve">CONSIGLIO DEL CORSO DI LAUREA IN CONSERVAZIONE DEI BENI CULTURALI
(triennale)
n. 7 eligendi 
</t>
  </si>
  <si>
    <t xml:space="preserve">CONSIGLIO DEL CORSO DI LAUREA MAGISTRALE IN STORIA DELL'ARTE E VALORIZZAZIONE DEL PATRIMONIO ARTISTICO
n. 4 eligendi
</t>
  </si>
  <si>
    <t>CONSIGLIO DEI CORSI DI STUDIO IN INGEGNERIA CHIMICA E DI PROCESSO
n. 7 eligendi</t>
  </si>
  <si>
    <t>CONSIGLIO DEL CORSO DI LAUREA TRIENNALE IN INGEGNERIA CIVILE E AMBIENTALE
n. 6 eligendi</t>
  </si>
  <si>
    <t xml:space="preserve">
CONSIGLIO DEL CORSO DI LAUREA MAGISTRALE IN ENGINEERING FOR BUILDING RETROFITTING
n. 4 eligendi
</t>
  </si>
  <si>
    <t>CONSIGLIO DEI CORSI DI STUDIO IN INGEGNERIA DELLE TELECOMUNICAZIONI
n. 4 eligendi</t>
  </si>
  <si>
    <t xml:space="preserve">CONSIGLIO DEL CORSO DI LAUREA MAGISTRALE IN INGEGNERIA ELETTRONICA
n. 4 eligendi </t>
  </si>
  <si>
    <t>CONSIGLIO DEI CORSI DI STUDIO DI INGEGNERIA NAVALE
n. 9 eligendi</t>
  </si>
  <si>
    <t xml:space="preserve">CONSIGLIO DEL CORSO DI LAUREA MAGISTRALE IN ENERGY ENGINEERING (SV)
n. 3 eligendi 
</t>
  </si>
  <si>
    <t>CONSIGLIO DEI CORSI DI STUDIO IN INGEGNERIA GESTIONALE
n. 7 eligendi</t>
  </si>
  <si>
    <t xml:space="preserve">
CONSIGLIO DEI CORSI DI STUDIO DELLA LAUREA MAGISTRALE .IN INGEGNERIA MECCANICA PROGETTAZIONE E PRODUZIONE
n. 6 eligendi</t>
  </si>
  <si>
    <t>CONSIGLIO DEL CORSO DI LAUREA MAG. IN ARCHITETTURA
n. 7 eligendi</t>
  </si>
  <si>
    <t>CONSIGLIO DI CORSO DI LAUREA IN DESIGN DEL PRODOTTO E DELLA COMUNICAZIONE 
n. 7 eligendi</t>
  </si>
  <si>
    <t xml:space="preserve">CONSIGLIO DEL CORSO DI LAUREA IN SCIENZE DELL’ARCHITETTURA
n. 11 eligendi </t>
  </si>
  <si>
    <t xml:space="preserve">CONSIGLIO DEL CORSO DI LAUREA MAG. IN PROGETTAZIONE DELLE AREE VERDI E DEL PAESAGGIO (INTERATENO)
n. 7 eligendi </t>
  </si>
  <si>
    <t xml:space="preserve">
CONSIGLIO DEL CORSO DI LAUREA MAG. IN DESIGN NAVALE E NAUTICO
n. 4 eligendi
</t>
  </si>
  <si>
    <t xml:space="preserve">
CONSIGLIO DEI CORSI DI STUDIO IN INFORMATICA
n. 7 eligendi 
</t>
  </si>
  <si>
    <t xml:space="preserve">CONSIGLIO DEI CORSI DI STUDIO IN INGEGNERIA BIOMEDICA E BIOENGINEERING
n. 9 eligendi
</t>
  </si>
  <si>
    <t xml:space="preserve">CONSIGLIO DEI CORSI DI STUDIO IN INGEGNERIA INFORMATICA E COMPUTER ENGINEERING
n. 8 eligendi 
</t>
  </si>
  <si>
    <t xml:space="preserve">
CONSIGLIO DEL CORSO DI LAUREA IN ROBOTICS ENGINEERING
n. 5 eligendi
</t>
  </si>
  <si>
    <t>CONSIGLIO DEL CORSO DI LAUREA IN TECNICHE DI LABORATORIO BIOMEDICO E SCIENZE DELLE PROFESSIONI SANITARIE DIAGNOSTICHE</t>
  </si>
  <si>
    <t>CONSIGLIO DEI CORSI DI STUDIO IN PODOLOGIA</t>
  </si>
  <si>
    <t>CONSIGLIO DEL CORSO DI LAUREA IN ASSISTENZA SANITARIA</t>
  </si>
  <si>
    <t>CONSIGLIO DI CORSO DI STUDIO IN ECONOMICS &amp;DATA SCIENCE</t>
  </si>
  <si>
    <t>CONSIGLIO DEL CORSO DI LAUREA IN STORIA E DEL CORSO DI LAUREA MAGISTRALE IN SCIENZE STORICHE</t>
  </si>
  <si>
    <t>CONSIGLIO DEL CORSO DI LAUREA MAGISTRALE IN ARCHEOLOGIE: PROFESSIONE E SAPERI (ARCHEOPES)</t>
  </si>
  <si>
    <t>CONSIGLIO DI CORSO DI STUDIO  IN TECNOLOGIE PER L'EDILIZIA E IL TERRITORIO</t>
  </si>
  <si>
    <t>CONSIGLIO DI CORSO DI STUDIO IN TECNOLOGIE INDUSTRIALI</t>
  </si>
  <si>
    <t>CONSIGLIO DEL CORSO DI LAUREA IN DESIGN DEL PRODOTTO E DELLA COMUNICAZIONE</t>
  </si>
  <si>
    <t>CONSIGLIO DEL CORSO DI LAUREA MAGISTRALE IN DESIGN PRODOTTO EVENTO</t>
  </si>
  <si>
    <t>CONSIGLIO DI CORSO DI LAUREA MAGISTRALE IN ARCHITECTURAL COMPOSITION</t>
  </si>
  <si>
    <t>CONSIGLIO DI CORSO DI LAUREA IN DESIGN DEL PRODOTTO NAUTICO</t>
  </si>
  <si>
    <t>CONSIGLIO DEI CORSI DI STUDIO IN INGEGNERIA BIOMEDICA E BIOENGINEERING</t>
  </si>
  <si>
    <t>CONSIGLIO DEI CORSI DI STUDIO IN INGEGNERIA INFORMATICA E COMPUTER ENGINEERING</t>
  </si>
  <si>
    <t>13.04.2023</t>
  </si>
  <si>
    <t xml:space="preserve">Consiglio:  Bonacchi Guglielmo (dott); Crisafi Ignazio (spec)
Giunta:  </t>
  </si>
  <si>
    <t>22.3.2023</t>
  </si>
  <si>
    <r>
      <t xml:space="preserve">Decreto approvazione atti del direttore n. 1786 del 14.4.2023:
Eletto: </t>
    </r>
    <r>
      <rPr>
        <sz val="10"/>
        <color theme="1"/>
        <rFont val="Calibri"/>
        <family val="2"/>
        <scheme val="minor"/>
      </rPr>
      <t>Bonacchi Guglielmo, 2</t>
    </r>
    <r>
      <rPr>
        <b/>
        <sz val="10"/>
        <color theme="1"/>
        <rFont val="Calibri"/>
        <family val="2"/>
        <scheme val="minor"/>
      </rPr>
      <t xml:space="preserve">
Non eletti: </t>
    </r>
    <r>
      <rPr>
        <sz val="10"/>
        <color theme="1"/>
        <rFont val="Calibri"/>
        <family val="2"/>
        <scheme val="minor"/>
      </rPr>
      <t>Ceresa Gastaldo Francesca, 2, Bonavera Agostino, 1, Barbano Anna, 1, Almonacid Almarza Diego, 1, Malacarne Alessandro, 1</t>
    </r>
  </si>
  <si>
    <t>17.3.2023</t>
  </si>
  <si>
    <t>18.4.2023</t>
  </si>
  <si>
    <r>
      <t xml:space="preserve">Decreto approvazione atti del direttore n.  2081 del 4.5.2023:
Eletta: </t>
    </r>
    <r>
      <rPr>
        <sz val="10"/>
        <color theme="1"/>
        <rFont val="Calibri"/>
        <family val="2"/>
        <scheme val="minor"/>
      </rPr>
      <t>Bassini Veronica, 6</t>
    </r>
    <r>
      <rPr>
        <b/>
        <sz val="10"/>
        <color theme="1"/>
        <rFont val="Calibri"/>
        <family val="2"/>
        <scheme val="minor"/>
      </rPr>
      <t xml:space="preserve">
Non eletti: </t>
    </r>
    <r>
      <rPr>
        <sz val="10"/>
        <color theme="1"/>
        <rFont val="Calibri"/>
        <family val="2"/>
        <scheme val="minor"/>
      </rPr>
      <t>Baldelli Ludovico, 2, Ronzoni Paolo, 1, Fredianelli Alessandra, 1, Origlia Romina, 1</t>
    </r>
  </si>
  <si>
    <t>3.5.2023</t>
  </si>
  <si>
    <t>12.4.2023</t>
  </si>
  <si>
    <t>35,5%</t>
  </si>
  <si>
    <t>TREVIA RICCARDO</t>
  </si>
  <si>
    <t>VIGO CHRISTIAN</t>
  </si>
  <si>
    <t>MANCA ALESSANDRO</t>
  </si>
  <si>
    <t>BARDELLI ADRIANNA</t>
  </si>
  <si>
    <t>GEIDO ALESSIA</t>
  </si>
  <si>
    <t>BIGNARDI GIORGIA</t>
  </si>
  <si>
    <t>CISAMOLO FABIO</t>
  </si>
  <si>
    <t>CHESSA VALENTINA</t>
  </si>
  <si>
    <t>PRATI MARTINO</t>
  </si>
  <si>
    <t>GONI ILARIA</t>
  </si>
  <si>
    <t>DE FECONDO MASSIMILIANO</t>
  </si>
  <si>
    <t>GALARDI SIMONE</t>
  </si>
  <si>
    <t>REBAGLIATI GIULIA</t>
  </si>
  <si>
    <t>CEREGHINO ELENA</t>
  </si>
  <si>
    <t>ODDONE ANDREA</t>
  </si>
  <si>
    <t>GALLAVOTTI MARIA LUISA</t>
  </si>
  <si>
    <t>MASSA NICOLO'</t>
  </si>
  <si>
    <t>BATTAGLIA MATTEO</t>
  </si>
  <si>
    <t>MILICI ANDREA</t>
  </si>
  <si>
    <t>ROSSI MATTIA PIERO</t>
  </si>
  <si>
    <t>PENCO FEDERICO LUIGI</t>
  </si>
  <si>
    <t>VIGLIZZO CARLO</t>
  </si>
  <si>
    <t xml:space="preserve">OLIVERI SARAH </t>
  </si>
  <si>
    <t>TAVELLI CATERINA</t>
  </si>
  <si>
    <t>BUSCAGLIA SARA</t>
  </si>
  <si>
    <t>SEMINO MARGHERITA ANNA</t>
  </si>
  <si>
    <t>MINNA ANDREA</t>
  </si>
  <si>
    <t>NEGRI RAVERA LORENZO</t>
  </si>
  <si>
    <t xml:space="preserve">VANACORE SARA </t>
  </si>
  <si>
    <t>TOICH FEDERICO</t>
  </si>
  <si>
    <t>RAFFA ALESSIO</t>
  </si>
  <si>
    <t>VENERANDI NICCOLO'</t>
  </si>
  <si>
    <t>TRIPI ALICE</t>
  </si>
  <si>
    <t>PECCHIA VLADIMIR</t>
  </si>
  <si>
    <t>SANTOPRETE LORENZO</t>
  </si>
  <si>
    <t>LASTRICO GIUDITTA</t>
  </si>
  <si>
    <t>GRIMALDI RAFFAELLA</t>
  </si>
  <si>
    <t>INCAO CHIARA</t>
  </si>
  <si>
    <t>CAIFFA SALVATORE</t>
  </si>
  <si>
    <t>PASTORINO CLAUDIA</t>
  </si>
  <si>
    <t>CHIMENTI CLAUDIA</t>
  </si>
  <si>
    <t xml:space="preserve">CAPPONI SCARPATI MARTINA </t>
  </si>
  <si>
    <t xml:space="preserve">BUTTIGLIERI ELISA </t>
  </si>
  <si>
    <t>BARBERIS LAURA</t>
  </si>
  <si>
    <t>MASTROIANNI CHIARA</t>
  </si>
  <si>
    <t>CROBU SIMONE</t>
  </si>
  <si>
    <t>FUCITO ZOE</t>
  </si>
  <si>
    <t>CORNARA CAMILLA</t>
  </si>
  <si>
    <t>TURSI GIULIO</t>
  </si>
  <si>
    <t>CUCCHI ALESSIA</t>
  </si>
  <si>
    <t>FERRARI GRETA</t>
  </si>
  <si>
    <t>ANGELERI ALESSIA</t>
  </si>
  <si>
    <t>RONCALLO SARA</t>
  </si>
  <si>
    <t>CORTOPASSI ALICE</t>
  </si>
  <si>
    <t xml:space="preserve">ZANARDI GABRIELE </t>
  </si>
  <si>
    <t xml:space="preserve">SETTEMBRINI SERENA </t>
  </si>
  <si>
    <t xml:space="preserve">CANDOTTI ALBERTO </t>
  </si>
  <si>
    <t xml:space="preserve">BRUZZONE ANDREA </t>
  </si>
  <si>
    <t xml:space="preserve">BORTOLASO GABRIELLA </t>
  </si>
  <si>
    <t xml:space="preserve">BONINI GABRIELE </t>
  </si>
  <si>
    <t xml:space="preserve">MINUTOLI LORENZO </t>
  </si>
  <si>
    <t xml:space="preserve">VAISITTI EDOARDO </t>
  </si>
  <si>
    <t xml:space="preserve">BOGOSAVLJEVIC DAVID </t>
  </si>
  <si>
    <t xml:space="preserve">BARBAGELATA BEATRICE </t>
  </si>
  <si>
    <t xml:space="preserve">STOLFO IRENE </t>
  </si>
  <si>
    <t xml:space="preserve">FERRUGGIA NICOLÒ </t>
  </si>
  <si>
    <t xml:space="preserve">D'ALESSIO MARINA </t>
  </si>
  <si>
    <t xml:space="preserve">NICATORE LUCIA </t>
  </si>
  <si>
    <t xml:space="preserve">GABBIANI SARA </t>
  </si>
  <si>
    <t xml:space="preserve">FALCO ALESSIA </t>
  </si>
  <si>
    <t>FORNO UMBERTO MARIA</t>
  </si>
  <si>
    <t xml:space="preserve">PIGOLLO LAURA </t>
  </si>
  <si>
    <t xml:space="preserve">CRUCITTA ELEONORA </t>
  </si>
  <si>
    <t xml:space="preserve">SOMMARIVA ALESSIO </t>
  </si>
  <si>
    <t xml:space="preserve">RAPOSIO GIORGIO </t>
  </si>
  <si>
    <t xml:space="preserve">BUZZO VALENTINA </t>
  </si>
  <si>
    <t>MAFFAZIOLI MICHELLE</t>
  </si>
  <si>
    <t xml:space="preserve">BURASTERO DANIELA </t>
  </si>
  <si>
    <t>BELLAVISTA AMIR</t>
  </si>
  <si>
    <t xml:space="preserve">MECCA ELENA </t>
  </si>
  <si>
    <t xml:space="preserve">IOVINE VALENTINO </t>
  </si>
  <si>
    <t xml:space="preserve">GIUPPONI ARIANNA </t>
  </si>
  <si>
    <t xml:space="preserve">LIBERTINI GIACOMO </t>
  </si>
  <si>
    <t>CARUSO JOSEPHINE IGNAZIA</t>
  </si>
  <si>
    <t xml:space="preserve">MELONI MARTINA </t>
  </si>
  <si>
    <t xml:space="preserve">MANFRÉ LORENZO </t>
  </si>
  <si>
    <t xml:space="preserve">DOCI FLORJANA </t>
  </si>
  <si>
    <t>PALO ALESSIO</t>
  </si>
  <si>
    <t xml:space="preserve">DECARLI AGNESE </t>
  </si>
  <si>
    <t xml:space="preserve">SORRISO TANCREDI </t>
  </si>
  <si>
    <t xml:space="preserve">MOLINARI NATHAN CHRISTIAN </t>
  </si>
  <si>
    <t xml:space="preserve">BARBIERI GIULIA </t>
  </si>
  <si>
    <t>MASSONE BIANCA</t>
  </si>
  <si>
    <t>ARTUSO EMANUELE</t>
  </si>
  <si>
    <t xml:space="preserve">VALLE ARIANNA FRANCESCA VIRGINIA </t>
  </si>
  <si>
    <t xml:space="preserve">CALABRIA ELISABETTA </t>
  </si>
  <si>
    <t>CONDIPODARO-MARCHETTA SAMUELE</t>
  </si>
  <si>
    <t>PISCHEDDA SOFIA</t>
  </si>
  <si>
    <t>MORONI CHIARA</t>
  </si>
  <si>
    <t>TARANTO ALESSIA</t>
  </si>
  <si>
    <t xml:space="preserve">PASTORINO GIULIA </t>
  </si>
  <si>
    <t xml:space="preserve">AUSONIA FEBE </t>
  </si>
  <si>
    <t>DE SIMONE SARA</t>
  </si>
  <si>
    <t xml:space="preserve">COSTANZO ANDREA </t>
  </si>
  <si>
    <t xml:space="preserve">AGLIONE RICCARDO </t>
  </si>
  <si>
    <t>CORIO CAMILLA</t>
  </si>
  <si>
    <t xml:space="preserve">GRISPO DENISE </t>
  </si>
  <si>
    <t xml:space="preserve">BERTONI SERENA </t>
  </si>
  <si>
    <t xml:space="preserve">KREGAR ELEONORA </t>
  </si>
  <si>
    <t xml:space="preserve">HAKLAJ ERINDA </t>
  </si>
  <si>
    <t>VALISENA GIORGIA</t>
  </si>
  <si>
    <t>nelle elezioni ordinarie, pur essendo stato raggiunto il quorum di validità delle elezioni, non è stato eletto alcun rappresentante (tutte schede bianche)</t>
  </si>
  <si>
    <t xml:space="preserve">URSO IOLE </t>
  </si>
  <si>
    <t xml:space="preserve">BERTOGLIO ALLEGRA </t>
  </si>
  <si>
    <t xml:space="preserve">SANTAMARIA GIULIA ALICE </t>
  </si>
  <si>
    <t>RUOPPOLI ILARIA</t>
  </si>
  <si>
    <t xml:space="preserve">BALDI FRANCESCA </t>
  </si>
  <si>
    <t xml:space="preserve">SPANU ORIANA </t>
  </si>
  <si>
    <t xml:space="preserve">BULFONI ELENA </t>
  </si>
  <si>
    <t xml:space="preserve">CASTELANELLI ALESSIA </t>
  </si>
  <si>
    <t>BIXIO FRANCESCA</t>
  </si>
  <si>
    <t xml:space="preserve">COCCIOLI DAMIANO </t>
  </si>
  <si>
    <t xml:space="preserve">TONELLA JOLANDA </t>
  </si>
  <si>
    <t xml:space="preserve">BORSARI ALESSANDRO </t>
  </si>
  <si>
    <t xml:space="preserve">BALLESTRASSE GEMMA </t>
  </si>
  <si>
    <t xml:space="preserve">PETROGALLI ARIANNA </t>
  </si>
  <si>
    <t xml:space="preserve">GUARISCO GIUSEPPE </t>
  </si>
  <si>
    <t xml:space="preserve">TURCI ERICA </t>
  </si>
  <si>
    <t xml:space="preserve">CATANZARO GIOELE </t>
  </si>
  <si>
    <t xml:space="preserve">POZZI EDOARDO </t>
  </si>
  <si>
    <t xml:space="preserve">ROTUNNO SAMUELE </t>
  </si>
  <si>
    <t xml:space="preserve">CUCCO EDOARDO </t>
  </si>
  <si>
    <t xml:space="preserve">TRIOLO MARTINA </t>
  </si>
  <si>
    <t xml:space="preserve">BERMUDEZ RENGIFO NORA ALEXANDRA </t>
  </si>
  <si>
    <t xml:space="preserve">RIZZO SERENA </t>
  </si>
  <si>
    <t xml:space="preserve">VINCIGUERRA LORENZO </t>
  </si>
  <si>
    <t xml:space="preserve">NEDELCU MARIA MADALINA </t>
  </si>
  <si>
    <t xml:space="preserve">GHIO DAVIDE PAOLO </t>
  </si>
  <si>
    <t xml:space="preserve">CELLERINO BEATRICE </t>
  </si>
  <si>
    <t xml:space="preserve">NDONGSON KIMFACK PETER GILDAS </t>
  </si>
  <si>
    <t>FALCONE FEDERICO</t>
  </si>
  <si>
    <t xml:space="preserve">PENZO AURORA </t>
  </si>
  <si>
    <t xml:space="preserve">PIGOZZI GIOVANNI </t>
  </si>
  <si>
    <t xml:space="preserve">TIVEGNA LEYLA </t>
  </si>
  <si>
    <t xml:space="preserve">CAVALLARO FRANCESCA </t>
  </si>
  <si>
    <t xml:space="preserve">LAMINETTI LEONARDO </t>
  </si>
  <si>
    <t xml:space="preserve">ZITO PIERFRANCESCO </t>
  </si>
  <si>
    <t xml:space="preserve">PERRI ETTORE </t>
  </si>
  <si>
    <t>GONZALEZ BATALLA KAREN XIOMARA</t>
  </si>
  <si>
    <t xml:space="preserve">PERSICO STEFANIA </t>
  </si>
  <si>
    <t xml:space="preserve">GURRERI ENRICO CALOGERO </t>
  </si>
  <si>
    <t>TORRE CATERINA</t>
  </si>
  <si>
    <t xml:space="preserve">FERNANDEZ JIMENEZ EMILY AIDA </t>
  </si>
  <si>
    <t xml:space="preserve">RUSSO FEDERICO </t>
  </si>
  <si>
    <t xml:space="preserve">SCOCCA TATIANA </t>
  </si>
  <si>
    <t xml:space="preserve">FABBRI CAMILLA </t>
  </si>
  <si>
    <t xml:space="preserve">ZANGANI LINDA </t>
  </si>
  <si>
    <t xml:space="preserve">PERASSO RACHELE </t>
  </si>
  <si>
    <t xml:space="preserve">SCAVONE CORINNE </t>
  </si>
  <si>
    <t xml:space="preserve">ZUNINO MARGHERITA </t>
  </si>
  <si>
    <t xml:space="preserve">CEVASCO SOFIA </t>
  </si>
  <si>
    <t xml:space="preserve">GERIES ROBERTA </t>
  </si>
  <si>
    <t xml:space="preserve">GELLI GIORGIA </t>
  </si>
  <si>
    <t xml:space="preserve">LUCCHINI JACOPO </t>
  </si>
  <si>
    <t xml:space="preserve">FIRPO LUDOVICA </t>
  </si>
  <si>
    <t xml:space="preserve">GRADINARU ALINA ANDREEA </t>
  </si>
  <si>
    <t xml:space="preserve">MOLINARI SARA </t>
  </si>
  <si>
    <t xml:space="preserve">TALLE AFFO ROGERS STEPHANE </t>
  </si>
  <si>
    <t xml:space="preserve">BATTIFORA DERRO ZOE </t>
  </si>
  <si>
    <t xml:space="preserve">VULLO ESHYRA </t>
  </si>
  <si>
    <t xml:space="preserve">AVRAM ANDREI STELIAN </t>
  </si>
  <si>
    <t xml:space="preserve">ARENA ILENIA </t>
  </si>
  <si>
    <t xml:space="preserve">FARA GIUSEPPE </t>
  </si>
  <si>
    <t xml:space="preserve">ZITO ERICA </t>
  </si>
  <si>
    <t xml:space="preserve">MACCIÒ ELISA </t>
  </si>
  <si>
    <t xml:space="preserve">CALANDRA CHECCO FRANCESCA </t>
  </si>
  <si>
    <t xml:space="preserve">CARLUCCI MARIA CHIARA </t>
  </si>
  <si>
    <t xml:space="preserve">NICCOLINI FRANCESCA </t>
  </si>
  <si>
    <t xml:space="preserve">SERRENTI ENRICO </t>
  </si>
  <si>
    <t>LAVEZZO MATTEO</t>
  </si>
  <si>
    <t xml:space="preserve">VIRZI PAOLA </t>
  </si>
  <si>
    <t xml:space="preserve">IACOB MARIA LAURA </t>
  </si>
  <si>
    <t xml:space="preserve">BOERO ELISA </t>
  </si>
  <si>
    <t xml:space="preserve">RIGHETTI ARTURO </t>
  </si>
  <si>
    <t xml:space="preserve">MURGIA FABIANA </t>
  </si>
  <si>
    <t xml:space="preserve">CROZZA EMANUELE </t>
  </si>
  <si>
    <t xml:space="preserve">CELLA VIRGINIA </t>
  </si>
  <si>
    <t xml:space="preserve">MONGELLI VALENTINA </t>
  </si>
  <si>
    <t xml:space="preserve">SCOLA FEDERICA </t>
  </si>
  <si>
    <t>REGAZZONI LAURA</t>
  </si>
  <si>
    <t>LO MAGLIO GIANLUCA</t>
  </si>
  <si>
    <t xml:space="preserve">BUTTIRON WEBBER TANIA </t>
  </si>
  <si>
    <t>BRUNO SONIA</t>
  </si>
  <si>
    <t>BIASOTTI DORLJ</t>
  </si>
  <si>
    <t xml:space="preserve">AGAZZI VELAZQUEZ ALESSANDRO </t>
  </si>
  <si>
    <t xml:space="preserve">CECCHINI ALESSANDRO </t>
  </si>
  <si>
    <t xml:space="preserve">FOSSATI PIETRO LUIGI </t>
  </si>
  <si>
    <t xml:space="preserve">DURAZZO MARCELLO </t>
  </si>
  <si>
    <t xml:space="preserve">ZUNINI SERTORIO TOLOMEO FRANCESCO </t>
  </si>
  <si>
    <t xml:space="preserve">CHIABÒ ANDREA </t>
  </si>
  <si>
    <t>CHIARLONE ELENA</t>
  </si>
  <si>
    <t>PELLEGRINO VANESSA</t>
  </si>
  <si>
    <t>MANTOVANI ALICE</t>
  </si>
  <si>
    <t>GUALANDI SIMONE</t>
  </si>
  <si>
    <t>DI GENNARO DAVIDE</t>
  </si>
  <si>
    <t>ROSSO RICCARDO</t>
  </si>
  <si>
    <t>CINELLI LUCA</t>
  </si>
  <si>
    <t>D'AMORE MARTINA</t>
  </si>
  <si>
    <t>PAOLI SIMONA</t>
  </si>
  <si>
    <t>GUARINO GIUSEPPE GUALTIERO GAETANO</t>
  </si>
  <si>
    <t>DELUCCHI FRANCESCO</t>
  </si>
  <si>
    <t>PETRINI GRETA</t>
  </si>
  <si>
    <t>MANAGEMENT FOR ENERGY AND ENVIRONMENTAL TRANSITION (mag.)
COD: 11427</t>
  </si>
  <si>
    <t xml:space="preserve">SUTO BRIGITTA TUNDE </t>
  </si>
  <si>
    <t xml:space="preserve">CARLI MATTEO </t>
  </si>
  <si>
    <t>PELLEGRINO GIOVANNI</t>
  </si>
  <si>
    <t xml:space="preserve">DEVOTI FRANCESCO </t>
  </si>
  <si>
    <t xml:space="preserve">PARACONE ALBERTO </t>
  </si>
  <si>
    <t>ACCORDINO LOIC</t>
  </si>
  <si>
    <t>FRANCHELLI JULIA</t>
  </si>
  <si>
    <t>MORAGLIA ELGA</t>
  </si>
  <si>
    <t xml:space="preserve">CATANIA ELEONORA </t>
  </si>
  <si>
    <t xml:space="preserve">AMBROSI AURA </t>
  </si>
  <si>
    <t xml:space="preserve">TOMAS MA NIEVES PASCO </t>
  </si>
  <si>
    <t xml:space="preserve">OLCESE TOMAS </t>
  </si>
  <si>
    <t>PARISI GABRIELLA</t>
  </si>
  <si>
    <t>REPETTO GIORGIA</t>
  </si>
  <si>
    <t xml:space="preserve">CODEGLIA EMANUELE DANIEL </t>
  </si>
  <si>
    <t xml:space="preserve">MANZOTTI MATTEO </t>
  </si>
  <si>
    <t>LOUZI FATIMA EZZAHRA</t>
  </si>
  <si>
    <t xml:space="preserve">MAURIELLO GIORGIA </t>
  </si>
  <si>
    <t xml:space="preserve">ONORATO DENISE </t>
  </si>
  <si>
    <t>LAMBERTO MARA</t>
  </si>
  <si>
    <t>SOGNI SARA</t>
  </si>
  <si>
    <t>REBAGLIATI RICCARDO</t>
  </si>
  <si>
    <t>GARREFFA MICHELE</t>
  </si>
  <si>
    <t>VIVIANI LEONARDO STOGL</t>
  </si>
  <si>
    <t>ZANGANI ALICE</t>
  </si>
  <si>
    <t xml:space="preserve">D'AMBROSIO CATERINA </t>
  </si>
  <si>
    <t xml:space="preserve">PITTALUGA IVANO </t>
  </si>
  <si>
    <t xml:space="preserve">BULGARELLI GRETA </t>
  </si>
  <si>
    <t xml:space="preserve">COLONNELLO CAROLINA </t>
  </si>
  <si>
    <t xml:space="preserve">D'ANGELO LUCA </t>
  </si>
  <si>
    <t xml:space="preserve">SESSAREGO ILARIA </t>
  </si>
  <si>
    <t>ROBLES SÁNCHEZ EILEEN ASTRID LINDSY</t>
  </si>
  <si>
    <t>CARENA ALESSANDRA</t>
  </si>
  <si>
    <t>CRESCENTE MATTIA PIO</t>
  </si>
  <si>
    <t>RIZZELLI ALEX</t>
  </si>
  <si>
    <t xml:space="preserve">MERELLO SARA </t>
  </si>
  <si>
    <t xml:space="preserve">NEVOSO ALESSIO </t>
  </si>
  <si>
    <t xml:space="preserve">DORATI GABRIELE </t>
  </si>
  <si>
    <t>PESSINA LEONARDO</t>
  </si>
  <si>
    <t>LIMONE ANDREA</t>
  </si>
  <si>
    <t>PIOTTO ALESSANDRO</t>
  </si>
  <si>
    <t>FIORAVANTI CHIARA</t>
  </si>
  <si>
    <t>PRANDO TORREGROSA ANGEL</t>
  </si>
  <si>
    <t>SCARAMUZZINO FRANCESCO</t>
  </si>
  <si>
    <t>MHADDEN ELMOSTAPHA</t>
  </si>
  <si>
    <t>MERLO SOLEDAD SOFIA</t>
  </si>
  <si>
    <t>MANFREDI MATILDE</t>
  </si>
  <si>
    <t>BARADO MARIA</t>
  </si>
  <si>
    <t>GRANATO CLAUDIA</t>
  </si>
  <si>
    <t>BOLOGNA EDOARDO</t>
  </si>
  <si>
    <t>PONTILLO FEDERICO</t>
  </si>
  <si>
    <t>LICATALOSI ANDREA</t>
  </si>
  <si>
    <t>SECONDO GIOVANNI</t>
  </si>
  <si>
    <t>DONADIO ELENA</t>
  </si>
  <si>
    <t>BERTUCCINI ALESSANDRO</t>
  </si>
  <si>
    <t>CAPRA CRISTIANA</t>
  </si>
  <si>
    <t>TONINI EMY</t>
  </si>
  <si>
    <t>CASACCIA GAIA MANUELA</t>
  </si>
  <si>
    <t>SCOPESI FILIPPO</t>
  </si>
  <si>
    <t>GENTILE IACOPO</t>
  </si>
  <si>
    <t xml:space="preserve">FEDERICI MARTINA </t>
  </si>
  <si>
    <t xml:space="preserve">NAPOLITANO PASQUALE </t>
  </si>
  <si>
    <t xml:space="preserve">RIVARA SIMONE </t>
  </si>
  <si>
    <t xml:space="preserve">GATTI MATTEO </t>
  </si>
  <si>
    <t xml:space="preserve">CAMPONERO FRANCESCA </t>
  </si>
  <si>
    <t xml:space="preserve">TONETTO PAOLA </t>
  </si>
  <si>
    <t xml:space="preserve">LUCARELLI VALENTINA JENNY </t>
  </si>
  <si>
    <t>MASSA ELIA</t>
  </si>
  <si>
    <t xml:space="preserve">SIANO MARTINA </t>
  </si>
  <si>
    <t xml:space="preserve">FIGARI FAVALE RICCARDO </t>
  </si>
  <si>
    <t xml:space="preserve">DELL'ANNA CATERINA </t>
  </si>
  <si>
    <t>PRANDO VIOLA</t>
  </si>
  <si>
    <t xml:space="preserve">SARTELLI LEONARDO </t>
  </si>
  <si>
    <t xml:space="preserve">D'AMATO GABRIELE IVANO </t>
  </si>
  <si>
    <t xml:space="preserve">OLIVIERI ANDREA </t>
  </si>
  <si>
    <t xml:space="preserve">RIZZOGLIO CHIARA </t>
  </si>
  <si>
    <t xml:space="preserve">DE NIGRIS CLAUDIA </t>
  </si>
  <si>
    <t xml:space="preserve">ROMANO MARTA MARIA </t>
  </si>
  <si>
    <t xml:space="preserve">STOCCA GIULIO </t>
  </si>
  <si>
    <t xml:space="preserve">BOZZANO VALERIO </t>
  </si>
  <si>
    <t xml:space="preserve">PRATO MARIO </t>
  </si>
  <si>
    <t xml:space="preserve">BERTAZZINI ELISA </t>
  </si>
  <si>
    <t>PIETROWSKI MATEUSZ ROBERT</t>
  </si>
  <si>
    <t>SCELZA SERENA</t>
  </si>
  <si>
    <t xml:space="preserve">MAMMOLITI LORENZO </t>
  </si>
  <si>
    <t xml:space="preserve">PARODI EMANUELE </t>
  </si>
  <si>
    <t xml:space="preserve">LAMBERTINI ALICE </t>
  </si>
  <si>
    <t xml:space="preserve">LAURIA SIMONA </t>
  </si>
  <si>
    <t>GARAVENTA TORRE GABRIELE</t>
  </si>
  <si>
    <t>LEDDA ALESSANDRO MARIO</t>
  </si>
  <si>
    <t>GESTRO FEDERICO</t>
  </si>
  <si>
    <t>PEDULLA' ALESSIO</t>
  </si>
  <si>
    <t>BRUSASCO LUCA</t>
  </si>
  <si>
    <t>BISI FEDERICA</t>
  </si>
  <si>
    <t xml:space="preserve">TERNI ANDREA </t>
  </si>
  <si>
    <t xml:space="preserve">ESER GORKEM </t>
  </si>
  <si>
    <t xml:space="preserve">SADATI SEYEDEH FATEMEH </t>
  </si>
  <si>
    <t xml:space="preserve">JAFARI SOMAYE </t>
  </si>
  <si>
    <t xml:space="preserve">LO STANCO ANDREA </t>
  </si>
  <si>
    <t xml:space="preserve">BIZZARRI SAMUELE </t>
  </si>
  <si>
    <t xml:space="preserve">TESSIORE GIORGIO SILVIO </t>
  </si>
  <si>
    <t xml:space="preserve">RISSO GIULIA </t>
  </si>
  <si>
    <t xml:space="preserve">ROSSIGNOLI LORENZO </t>
  </si>
  <si>
    <t xml:space="preserve">ROSSI LUCA FRANCESCO </t>
  </si>
  <si>
    <t xml:space="preserve">TRAVI LORENZO </t>
  </si>
  <si>
    <t xml:space="preserve">PANGALLO DAVIDE </t>
  </si>
  <si>
    <t>BERTOLDI MARCO</t>
  </si>
  <si>
    <t xml:space="preserve">PANDOLFI PAOLA MAGDALA </t>
  </si>
  <si>
    <t xml:space="preserve">MICHELINI ALESSIO </t>
  </si>
  <si>
    <t xml:space="preserve">RUGGIERO NATALINO </t>
  </si>
  <si>
    <t xml:space="preserve">RAVIOLO FILIPPO </t>
  </si>
  <si>
    <t xml:space="preserve">PEZZICA LORENZO </t>
  </si>
  <si>
    <t xml:space="preserve">SERRA MARCO </t>
  </si>
  <si>
    <t xml:space="preserve">PICCARDO MATTIA </t>
  </si>
  <si>
    <t xml:space="preserve">MURGIA SARA </t>
  </si>
  <si>
    <t>MOURIÑO SANTAS ALICIA</t>
  </si>
  <si>
    <t>VILLA MATTEO</t>
  </si>
  <si>
    <t>TAMAGNINI SELENE</t>
  </si>
  <si>
    <t>AFLAKIAN PEGAH</t>
  </si>
  <si>
    <t>MOHAMMADI HAMIDREZA</t>
  </si>
  <si>
    <t>SHOVKATI MEHRAN</t>
  </si>
  <si>
    <t>X RAMESH KUMAR</t>
  </si>
  <si>
    <t>CIUFFREDA LUCA</t>
  </si>
  <si>
    <t>REPPENHAGEN MARK MAXIMILIAN</t>
  </si>
  <si>
    <t xml:space="preserve">BOCHENKO IGOR </t>
  </si>
  <si>
    <t>TAIB ASMAA</t>
  </si>
  <si>
    <t xml:space="preserve">BADANO CAROLINA </t>
  </si>
  <si>
    <t xml:space="preserve">CASSARINO MASSIMO </t>
  </si>
  <si>
    <t>ASADI JOZANI ALIREZA</t>
  </si>
  <si>
    <t>MARDANIKHESAL ZEINAB</t>
  </si>
  <si>
    <t>SORRENTI GIULIANO</t>
  </si>
  <si>
    <t xml:space="preserve">BICCARINO MARCO </t>
  </si>
  <si>
    <t xml:space="preserve">PEDEMONTE GIULIO </t>
  </si>
  <si>
    <t xml:space="preserve">RAMPANTI ALESSANDRO </t>
  </si>
  <si>
    <t xml:space="preserve">DE SIMONE LORENZO </t>
  </si>
  <si>
    <t xml:space="preserve">CAROZZA JACOPO </t>
  </si>
  <si>
    <t xml:space="preserve">CICCOZZI GIACOMO </t>
  </si>
  <si>
    <t xml:space="preserve">COLI TOMMASO </t>
  </si>
  <si>
    <t>MARINI PIETRO</t>
  </si>
  <si>
    <t>AREDDU FEDERICO MARIO</t>
  </si>
  <si>
    <t xml:space="preserve">VERGASSOLA DAVIDE </t>
  </si>
  <si>
    <t xml:space="preserve">MINGUZZI GIULIA </t>
  </si>
  <si>
    <t xml:space="preserve">FILIPELLI ALICE </t>
  </si>
  <si>
    <t xml:space="preserve">VITTI MANUEL </t>
  </si>
  <si>
    <t xml:space="preserve">LUND SAMANTHA JOY </t>
  </si>
  <si>
    <t>ROSSINI DIEGO</t>
  </si>
  <si>
    <t>PIRA NICOLA</t>
  </si>
  <si>
    <t>ARGENZIO ANTONIO</t>
  </si>
  <si>
    <t>VAZZOLER MARGHERITA</t>
  </si>
  <si>
    <t>TOCCAFONDI LEONARDO</t>
  </si>
  <si>
    <t>GRANDI STEFANO</t>
  </si>
  <si>
    <t>SORACE FEDERICA</t>
  </si>
  <si>
    <t>BURLANDO GIOVANNI BATTISTA</t>
  </si>
  <si>
    <t>Nelle elezioni ordinarie non è stato raggiunto il quorum del 10% di validità delle elezioni</t>
  </si>
  <si>
    <t>PISANO REBECCA</t>
  </si>
  <si>
    <t>DELPONTE SARA</t>
  </si>
  <si>
    <t>GUALDI LUCA</t>
  </si>
  <si>
    <r>
      <rPr>
        <sz val="10"/>
        <color theme="1"/>
        <rFont val="Calibri"/>
        <family val="2"/>
        <scheme val="minor"/>
      </rPr>
      <t xml:space="preserve"> DESIGN DEL PRODOTTO E DELLA COMUNICAZIONE (tr)., COD: 11439
nell’a.a. 2022-23 sarà attivo solo il primo anno
</t>
    </r>
    <r>
      <rPr>
        <b/>
        <sz val="10"/>
        <color theme="1"/>
        <rFont val="Calibri"/>
        <family val="2"/>
        <scheme val="minor"/>
      </rPr>
      <t xml:space="preserve">ESAURITI CON ISCRITTI COD.: 9274 (DESIGN DEL PRODOTTO E DELLA NAUTICA, CURRICULUM IN DESIGN DEL PRODOTTO E DELLA COMUNICAZIONE E CURRICULUM IN DESIGN DELLA NAUTICA - tr.)  (attivo secondo e terzo anno), 1501 (DISEGNO INDISTRIALE - tr.) </t>
    </r>
  </si>
  <si>
    <t>JURAVLE VASILE ANDREI</t>
  </si>
  <si>
    <t>D'IMPORZANO MATTEO</t>
  </si>
  <si>
    <t>LIOTTA ALESSIO</t>
  </si>
  <si>
    <t>ADORNI PAOLO</t>
  </si>
  <si>
    <t>EL SAADI MOHANNAD</t>
  </si>
  <si>
    <t>PRESA SIMONE</t>
  </si>
  <si>
    <t xml:space="preserve">PARDUCCI GABRIELE </t>
  </si>
  <si>
    <t xml:space="preserve">VITALE LUDOVICA IAIA </t>
  </si>
  <si>
    <t xml:space="preserve">ROSSETTI ALICE </t>
  </si>
  <si>
    <t xml:space="preserve">NECORDI LEONARDO </t>
  </si>
  <si>
    <t xml:space="preserve">TABUSCA VLAD </t>
  </si>
  <si>
    <t xml:space="preserve">TOMASELLA SIMONE </t>
  </si>
  <si>
    <t xml:space="preserve">STUCCHI ANDREA </t>
  </si>
  <si>
    <t xml:space="preserve">PICARDO TOMMASO </t>
  </si>
  <si>
    <t>PUGGIONI FEDERICO</t>
  </si>
  <si>
    <t xml:space="preserve">SASSI FEDERICA </t>
  </si>
  <si>
    <t xml:space="preserve">CAVALLI MATTEO </t>
  </si>
  <si>
    <t xml:space="preserve">LEONCINI PIETRO </t>
  </si>
  <si>
    <t xml:space="preserve">MANZOTTI TOMMASO </t>
  </si>
  <si>
    <t xml:space="preserve">FALCO SIMONE </t>
  </si>
  <si>
    <t xml:space="preserve">IANNELLO ROBERTO PIO </t>
  </si>
  <si>
    <t xml:space="preserve">MINOLITI SANTIAGO </t>
  </si>
  <si>
    <t xml:space="preserve">NICOLAS DJACK EMMANUEL MURAT </t>
  </si>
  <si>
    <t xml:space="preserve">ARAGONE GIOVANNI BATTISTA </t>
  </si>
  <si>
    <t xml:space="preserve">HABIBI SHAHRI AMIN </t>
  </si>
  <si>
    <t xml:space="preserve">GIACARDI BEATRICE </t>
  </si>
  <si>
    <t xml:space="preserve">GRANATO FLORIANA </t>
  </si>
  <si>
    <t xml:space="preserve">JABBARI KALKHORAN BEHNAM </t>
  </si>
  <si>
    <t xml:space="preserve">TRIKI KARIM </t>
  </si>
  <si>
    <t xml:space="preserve">DEMARIA CLAUDIO </t>
  </si>
  <si>
    <t>Nelle elezioni ordinarie, pur essendo stato raggiunto il quorum di validità delle elezioni, non è stato eletto alcun rappresentante (tutte schede bianche)</t>
  </si>
  <si>
    <t xml:space="preserve">EDUCAZIONE PROFESSIONALE (tr. n. o.) COD: 9280
</t>
  </si>
  <si>
    <t>11.4.2023</t>
  </si>
  <si>
    <r>
      <rPr>
        <b/>
        <sz val="10"/>
        <color theme="1"/>
        <rFont val="Calibri"/>
        <family val="2"/>
        <scheme val="minor"/>
      </rPr>
      <t>Decreto approvazione atti del direttore n. 2112 dell'8.5.2023</t>
    </r>
    <r>
      <rPr>
        <sz val="10"/>
        <color theme="1"/>
        <rFont val="Calibri"/>
        <family val="2"/>
        <scheme val="minor"/>
      </rPr>
      <t xml:space="preserve">
</t>
    </r>
    <r>
      <rPr>
        <b/>
        <sz val="10"/>
        <color theme="1"/>
        <rFont val="Calibri"/>
        <family val="2"/>
        <scheme val="minor"/>
      </rPr>
      <t>Eletto</t>
    </r>
    <r>
      <rPr>
        <sz val="10"/>
        <color theme="1"/>
        <rFont val="Calibri"/>
        <family val="2"/>
        <scheme val="minor"/>
      </rPr>
      <t xml:space="preserve">: Paratore Marco, 22
</t>
    </r>
    <r>
      <rPr>
        <b/>
        <sz val="10"/>
        <color theme="1"/>
        <rFont val="Calibri"/>
        <family val="2"/>
        <scheme val="minor"/>
      </rPr>
      <t>Non eletti</t>
    </r>
    <r>
      <rPr>
        <sz val="10"/>
        <color theme="1"/>
        <rFont val="Calibri"/>
        <family val="2"/>
        <scheme val="minor"/>
      </rPr>
      <t>: Pozzati Elisa, 5, Myslimi Eralda, 4, Piccinni Alberto, 2, Sacchetti Caterina, 2, Mancini Raffaele, 2, Bagliani Chiara, 2, Barra Fabio, 2, Pastorino fabrizio, 2, Spacco Giordano, 1, Berti andrea, 1, Caratozzolo Daniele, 1, Falchi Nicola, 1, Cavalli Elena, 1, Di Tullio Luca, 1, Gazzo Irene, 1, Arcuri Luca, 1, Villa Veronica, 1, Piro Liliana, 1</t>
    </r>
  </si>
  <si>
    <t xml:space="preserve">
Consiglio: Zanchi Ilaria (dott); Paratore Marco (spec)
Giunta: 
</t>
  </si>
  <si>
    <r>
      <t>Decreto approvazione atti del direttore n. 1786 del 14.4.2023:
Eletto: G</t>
    </r>
    <r>
      <rPr>
        <sz val="10"/>
        <color theme="1"/>
        <rFont val="Calibri"/>
        <family val="2"/>
        <scheme val="minor"/>
      </rPr>
      <t>risafi Ignazio, 2</t>
    </r>
    <r>
      <rPr>
        <b/>
        <sz val="10"/>
        <color theme="1"/>
        <rFont val="Calibri"/>
        <family val="2"/>
        <scheme val="minor"/>
      </rPr>
      <t xml:space="preserve">
Non eletta:</t>
    </r>
    <r>
      <rPr>
        <sz val="10"/>
        <color theme="1"/>
        <rFont val="Calibri"/>
        <family val="2"/>
        <scheme val="minor"/>
      </rPr>
      <t xml:space="preserve"> Carnevale Nicole, 1</t>
    </r>
  </si>
  <si>
    <t>21.3.2023</t>
  </si>
  <si>
    <t>11.5.2023</t>
  </si>
  <si>
    <t>19.4.2023</t>
  </si>
  <si>
    <t>5.4.2023</t>
  </si>
  <si>
    <t>10.5.2023</t>
  </si>
  <si>
    <r>
      <t xml:space="preserve">Decreto approvazione atti del direttore n.  2227  del 12.5.2023:
Eletta: </t>
    </r>
    <r>
      <rPr>
        <sz val="10"/>
        <color theme="1"/>
        <rFont val="Calibri"/>
        <family val="2"/>
        <scheme val="minor"/>
      </rPr>
      <t>RIVIERA CHIARA, 24</t>
    </r>
    <r>
      <rPr>
        <b/>
        <sz val="10"/>
        <color theme="1"/>
        <rFont val="Calibri"/>
        <family val="2"/>
        <scheme val="minor"/>
      </rPr>
      <t xml:space="preserve">
Non eletti: </t>
    </r>
    <r>
      <rPr>
        <sz val="10"/>
        <color theme="1"/>
        <rFont val="Calibri"/>
        <family val="2"/>
        <scheme val="minor"/>
      </rPr>
      <t>TESSITORE SARA, 2 GROTTOLI MELANIA, 1 AFSHARI BEHBAHANI ZADEH SOHEIL, 1 ZULLO LODOVICA, 1 ZELL-E-HUMMA ZELL-E-HUMMA, 1</t>
    </r>
  </si>
  <si>
    <r>
      <t xml:space="preserve">Decreto approvazione atti del direttore n. 2292 del 17.5.2023:
Eletta: </t>
    </r>
    <r>
      <rPr>
        <sz val="10"/>
        <color theme="1"/>
        <rFont val="Calibri"/>
        <family val="2"/>
        <scheme val="minor"/>
      </rPr>
      <t>D’ARENA GIULIA, 13</t>
    </r>
    <r>
      <rPr>
        <b/>
        <sz val="10"/>
        <color theme="1"/>
        <rFont val="Calibri"/>
        <family val="2"/>
        <scheme val="minor"/>
      </rPr>
      <t xml:space="preserve">
Non eletta: </t>
    </r>
    <r>
      <rPr>
        <sz val="10"/>
        <color theme="1"/>
        <rFont val="Calibri"/>
        <family val="2"/>
        <scheme val="minor"/>
      </rPr>
      <t>BONGIOVANNI VALENTINA, 8</t>
    </r>
  </si>
  <si>
    <t>2.5.2023</t>
  </si>
  <si>
    <t>16.5.2023</t>
  </si>
  <si>
    <r>
      <t xml:space="preserve">RAPPRESENTANTI IN CONSIGLIO DI DIPARTIMENTO
</t>
    </r>
    <r>
      <rPr>
        <sz val="10"/>
        <color theme="1"/>
        <rFont val="Calibri"/>
        <family val="2"/>
        <scheme val="minor"/>
      </rPr>
      <t>(nomina diretta)</t>
    </r>
    <r>
      <rPr>
        <b/>
        <sz val="10"/>
        <color theme="1"/>
        <rFont val="Calibri"/>
        <family val="2"/>
        <scheme val="minor"/>
      </rPr>
      <t xml:space="preserve">
</t>
    </r>
  </si>
  <si>
    <t>22.5.2023</t>
  </si>
  <si>
    <t>in carica anticipata dal 10.5.2023</t>
  </si>
  <si>
    <t>in carica anticipata dal 10.5.2023.</t>
  </si>
  <si>
    <t xml:space="preserve"> in carica anticipata dal 10.5.2023</t>
  </si>
  <si>
    <r>
      <t>Decreto del direttore n. 65 del 23.5.2023
Eletta:</t>
    </r>
    <r>
      <rPr>
        <sz val="10"/>
        <color theme="1"/>
        <rFont val="Calibri"/>
        <family val="2"/>
        <scheme val="minor"/>
      </rPr>
      <t xml:space="preserve"> Pizzo Marianna, 8</t>
    </r>
    <r>
      <rPr>
        <b/>
        <sz val="10"/>
        <color theme="1"/>
        <rFont val="Calibri"/>
        <family val="2"/>
        <scheme val="minor"/>
      </rPr>
      <t xml:space="preserve">
Non Eletti: </t>
    </r>
    <r>
      <rPr>
        <sz val="10"/>
        <color theme="1"/>
        <rFont val="Calibri"/>
        <family val="2"/>
        <scheme val="minor"/>
      </rPr>
      <t>Garrè Giacomo, 3, Grassi Lucrezia, 2,</t>
    </r>
    <r>
      <rPr>
        <b/>
        <sz val="10"/>
        <color theme="1"/>
        <rFont val="Calibri"/>
        <family val="2"/>
        <scheme val="minor"/>
      </rPr>
      <t xml:space="preserve"> </t>
    </r>
    <r>
      <rPr>
        <sz val="10"/>
        <color theme="1"/>
        <rFont val="Calibri"/>
        <family val="2"/>
        <scheme val="minor"/>
      </rPr>
      <t>Fedozzi Marco Gabriele, 1, Benedetti Giacomo Renato, 1, Lo Bello Giovanna, 1, Dapueto Jacopo, 1</t>
    </r>
    <r>
      <rPr>
        <b/>
        <sz val="10"/>
        <color theme="1"/>
        <rFont val="Calibri"/>
        <family val="2"/>
        <scheme val="minor"/>
      </rPr>
      <t xml:space="preserve">, </t>
    </r>
    <r>
      <rPr>
        <sz val="10"/>
        <color theme="1"/>
        <rFont val="Calibri"/>
        <family val="2"/>
        <scheme val="minor"/>
      </rPr>
      <t>De Luca Alessio, 1 Amatucci Lorenzo, 1, Chanine Tommy, 1, Zappone Sabrina, 1, Viola Eros, 1, Nisticò Ylenia, 1, Macciò Simone, 1, Torielli Davide, 1, Touijer Larbi, 1</t>
    </r>
  </si>
  <si>
    <t>9.5.2023</t>
  </si>
  <si>
    <t>19.5.2023</t>
  </si>
  <si>
    <t>18.5.2023</t>
  </si>
  <si>
    <t>25.5.2023</t>
  </si>
  <si>
    <t xml:space="preserve">
Consiglio: Bologna Virginia (dott)
Giunta: 
</t>
  </si>
  <si>
    <t>20.6.2023</t>
  </si>
  <si>
    <t>24.5.2023</t>
  </si>
  <si>
    <r>
      <rPr>
        <b/>
        <sz val="10"/>
        <color theme="1"/>
        <rFont val="Calibri"/>
        <family val="2"/>
        <scheme val="minor"/>
      </rPr>
      <t>Decreto approvazione atti del direttore n. 2521 del 31.5.2023:</t>
    </r>
    <r>
      <rPr>
        <sz val="10"/>
        <color theme="1"/>
        <rFont val="Calibri"/>
        <family val="2"/>
        <scheme val="minor"/>
      </rPr>
      <t xml:space="preserve">
</t>
    </r>
    <r>
      <rPr>
        <b/>
        <sz val="10"/>
        <color theme="1"/>
        <rFont val="Calibri"/>
        <family val="2"/>
        <scheme val="minor"/>
      </rPr>
      <t>Eletto</t>
    </r>
    <r>
      <rPr>
        <sz val="10"/>
        <color theme="1"/>
        <rFont val="Calibri"/>
        <family val="2"/>
        <scheme val="minor"/>
      </rPr>
      <t xml:space="preserve">: Fiorano Andrea, 46
</t>
    </r>
    <r>
      <rPr>
        <b/>
        <sz val="10"/>
        <color theme="1"/>
        <rFont val="Calibri"/>
        <family val="2"/>
        <scheme val="minor"/>
      </rPr>
      <t>Non eletti:</t>
    </r>
    <r>
      <rPr>
        <sz val="10"/>
        <color theme="1"/>
        <rFont val="Calibri"/>
        <family val="2"/>
        <scheme val="minor"/>
      </rPr>
      <t xml:space="preserve"> De Paolis Francesca-Maria, 1, Spatari Gloria, 1, Merlo Alessio, 1</t>
    </r>
  </si>
  <si>
    <r>
      <t xml:space="preserve">
RAPPRESENTANTI IN CONSIGLIO DI DIPARTIMENTO
(nomina diretta)
</t>
    </r>
    <r>
      <rPr>
        <sz val="10"/>
        <color theme="1"/>
        <rFont val="Calibri"/>
        <family val="2"/>
        <scheme val="minor"/>
      </rPr>
      <t xml:space="preserve">
</t>
    </r>
  </si>
  <si>
    <t>29.5.2023</t>
  </si>
  <si>
    <t>VILLATA SARA</t>
  </si>
  <si>
    <t>PARAVELLA AURORA</t>
  </si>
  <si>
    <t>ZULIAN CHIARA</t>
  </si>
  <si>
    <t xml:space="preserve">RAPPRESENTANTI IN CONSIGLIO DI DIPARTIMENTO
(nomina diretta)
</t>
  </si>
  <si>
    <t>Nominata in esito a elezioni suppletive con decreto del direttore prot. n. 2572 del 1.6.2023</t>
  </si>
  <si>
    <t>23.5.2023</t>
  </si>
  <si>
    <t>31.5.2023</t>
  </si>
  <si>
    <t>Nominata in esito a elezioni suppletive con decreto del direttore prot. n. 2572 del 1.6.2023 - dimessa con mail dell'1.6.2023</t>
  </si>
  <si>
    <t>15.5.2023</t>
  </si>
  <si>
    <r>
      <t xml:space="preserve">Decreto approvazione atti del direttore n. 2592 dell'1.6.2023
Eletta:  </t>
    </r>
    <r>
      <rPr>
        <sz val="10"/>
        <color theme="1"/>
        <rFont val="Calibri"/>
        <family val="2"/>
        <scheme val="minor"/>
      </rPr>
      <t>Sambuceti Virginia, 2</t>
    </r>
    <r>
      <rPr>
        <b/>
        <sz val="10"/>
        <color theme="1"/>
        <rFont val="Calibri"/>
        <family val="2"/>
        <scheme val="minor"/>
      </rPr>
      <t xml:space="preserve">
Non eletti: </t>
    </r>
    <r>
      <rPr>
        <sz val="10"/>
        <color theme="1"/>
        <rFont val="Calibri"/>
        <family val="2"/>
        <scheme val="minor"/>
      </rPr>
      <t>Grassi Massimiliano, 1, Sparavigna Marco, 1,</t>
    </r>
    <r>
      <rPr>
        <u/>
        <sz val="10"/>
        <color theme="1"/>
        <rFont val="Calibri"/>
        <family val="2"/>
        <scheme val="minor"/>
      </rPr>
      <t xml:space="preserve"> </t>
    </r>
    <r>
      <rPr>
        <sz val="10"/>
        <color theme="1"/>
        <rFont val="Calibri"/>
        <family val="2"/>
        <scheme val="minor"/>
      </rPr>
      <t>Sathappan Abbirami, 1</t>
    </r>
  </si>
  <si>
    <t>nomina diretta - decreto del direttore pot. n. 2604 del 5.6.2022 (n. 9 eligendi è pari al n. elettori)</t>
  </si>
  <si>
    <t>decreto nomina diretta prot. n. 2563 dell'1.6.2023 (n. 4 elettori su 14 eligendi)</t>
  </si>
  <si>
    <t>Decreto nomina diretta prot. n. 2355 del 22.5.2023 (n. 5 elettori su 7 eligendi)</t>
  </si>
  <si>
    <t>7.6.2023</t>
  </si>
  <si>
    <r>
      <t xml:space="preserve">Consiglio e giunta: 
</t>
    </r>
    <r>
      <rPr>
        <sz val="11"/>
        <color theme="1"/>
        <rFont val="Calibri"/>
        <family val="2"/>
        <scheme val="minor"/>
      </rPr>
      <t>D’ARENA GIULIA (spec.)</t>
    </r>
    <r>
      <rPr>
        <b/>
        <sz val="11"/>
        <color theme="1"/>
        <rFont val="Calibri"/>
        <family val="2"/>
        <scheme val="minor"/>
      </rPr>
      <t xml:space="preserve">
</t>
    </r>
  </si>
  <si>
    <t>Elezioni indette per il 20.6.2023 con decreto del preside della scuola prot. n.  2698 dell'8.6.2023</t>
  </si>
  <si>
    <t>Elezioni indette per il 19.6.2023 con decreto del preside della scuola del 9.6.2023</t>
  </si>
  <si>
    <t>Elezioni indette per il 21.6.2023 con decreto del direttore prot.n. 2703 dell'8.6.2023</t>
  </si>
  <si>
    <t>Elezioni indette per il 20.6.2023 con decreto del direttore prot. n. 2700 dell'8.6.2023</t>
  </si>
  <si>
    <t>Elezioni indette per il 19.6.2023 per collegio dip. Scuola sc. Mf.n. e per il 20.6.2023 per collegio dip. Scuola politecnica con decreto del direttore del 6.6.2023</t>
  </si>
  <si>
    <t>CONSIGLIO DEL CORSO DI LAUREA IN ASSISTENZA SANITARIA
n. 2 eligendi</t>
  </si>
  <si>
    <t>CONSIGLIO DEL CORSO DI LAUREA MAGISTRALE IN MANAGEMENT FOR ENERGY AND ENVIRONMENTAL TRANSITION
(MEET)
n. 2 eligendi</t>
  </si>
  <si>
    <t>CONSIGLIO DI CORSO DI STUDIO IN TECNOLOGIE PER L'EDILIZIA E IL TERRITORIO
n. 2 eligendi</t>
  </si>
  <si>
    <t>CONSIGLIO DI CORSO DI STUDIO IN TECNOLOGIE INDUSTRIALI
n. 3 eligendi</t>
  </si>
  <si>
    <t xml:space="preserve">CONSIGLIO DI CORSO DI STUDI IN INGEGNERIA DELL'ENERGIA 
n. 6 eligendi
</t>
  </si>
  <si>
    <t>CONSIGLIO DI CORSO DI LAUREA MAGISTRALE IN ARCHITECTURAL COMPOSITION 
2 eligendi</t>
  </si>
  <si>
    <t xml:space="preserve">CONSIGLIO DI CORSO DI LAUREA IN DESIGN DEL PRODOTTO NAUTICO
2 eligendi </t>
  </si>
  <si>
    <t>26.4.2023</t>
  </si>
  <si>
    <t>9.6.2023</t>
  </si>
  <si>
    <t>13.6.2023</t>
  </si>
  <si>
    <t>19.6.2023</t>
  </si>
  <si>
    <t>8.6.2023</t>
  </si>
  <si>
    <t>11 (72)</t>
  </si>
  <si>
    <t>13 (81)</t>
  </si>
  <si>
    <t xml:space="preserve"> 31.5.2023</t>
  </si>
  <si>
    <t>12.6.2023</t>
  </si>
  <si>
    <t>21.6.2023</t>
  </si>
  <si>
    <t>8 (53)</t>
  </si>
  <si>
    <t>6 (39)</t>
  </si>
  <si>
    <t>5.6.2023</t>
  </si>
  <si>
    <t>Decreto nomina diretta prot.n.  2536 del 31.5.2023 (n. 3 elettori su n. 8 eligendi)</t>
  </si>
  <si>
    <t>13 (85)</t>
  </si>
  <si>
    <t>15 (94)</t>
  </si>
  <si>
    <t>FERRARI CHIARA</t>
  </si>
  <si>
    <t>GOLINO MARIA GIULIA</t>
  </si>
  <si>
    <t>CELIA FEDERICO</t>
  </si>
  <si>
    <t>CAPETTA ALESSIA</t>
  </si>
  <si>
    <t>CASATI BIANCA MARIA</t>
  </si>
  <si>
    <t>CHIESA CECILIA</t>
  </si>
  <si>
    <t>CHEN TINGLE</t>
  </si>
  <si>
    <t>VACCARI CAMILLO</t>
  </si>
  <si>
    <t>LOTTARI GRETA</t>
  </si>
  <si>
    <t>MACCARINI PIETRO</t>
  </si>
  <si>
    <t>UGHETTI MICHELE</t>
  </si>
  <si>
    <t>PRIMICERI MARCO</t>
  </si>
  <si>
    <t>decreto n. 2380 del 23.5.2023</t>
  </si>
  <si>
    <r>
      <t xml:space="preserve">Decreto approvazione atti del direttore n.  2793 del 14.6.2023:
Eletta: </t>
    </r>
    <r>
      <rPr>
        <sz val="10"/>
        <color theme="1"/>
        <rFont val="Calibri"/>
        <family val="2"/>
        <scheme val="minor"/>
      </rPr>
      <t>Capobianco Alice, 11</t>
    </r>
    <r>
      <rPr>
        <b/>
        <sz val="10"/>
        <color theme="1"/>
        <rFont val="Calibri"/>
        <family val="2"/>
        <scheme val="minor"/>
      </rPr>
      <t xml:space="preserve">
Non eletto: </t>
    </r>
    <r>
      <rPr>
        <sz val="10"/>
        <color theme="1"/>
        <rFont val="Calibri"/>
        <family val="2"/>
        <scheme val="minor"/>
      </rPr>
      <t>Gallo Mario Nicola, 1</t>
    </r>
  </si>
  <si>
    <r>
      <t xml:space="preserve">Decreto approvazione atti del direttore n. 2793 del 14.6.2023:
Eletta: </t>
    </r>
    <r>
      <rPr>
        <sz val="11"/>
        <color theme="1"/>
        <rFont val="Calibri"/>
        <family val="2"/>
        <scheme val="minor"/>
      </rPr>
      <t>Romano Bianca, 9</t>
    </r>
    <r>
      <rPr>
        <b/>
        <sz val="11"/>
        <color theme="1"/>
        <rFont val="Calibri"/>
        <family val="2"/>
        <scheme val="minor"/>
      </rPr>
      <t xml:space="preserve">
Non eletto: </t>
    </r>
    <r>
      <rPr>
        <sz val="11"/>
        <color theme="1"/>
        <rFont val="Calibri"/>
        <family val="2"/>
        <scheme val="minor"/>
      </rPr>
      <t>Dellacasa Giorgio, 1</t>
    </r>
  </si>
  <si>
    <t>28.6.2023</t>
  </si>
  <si>
    <t>30.5.2023</t>
  </si>
  <si>
    <r>
      <t xml:space="preserve">Dereto approvazione atti del direttore n. 2877 del 19.6.2023:
Eletto: </t>
    </r>
    <r>
      <rPr>
        <sz val="10"/>
        <color theme="1"/>
        <rFont val="Calibri"/>
        <family val="2"/>
        <scheme val="minor"/>
      </rPr>
      <t>Traverso Simone, 7</t>
    </r>
    <r>
      <rPr>
        <b/>
        <sz val="10"/>
        <color theme="1"/>
        <rFont val="Calibri"/>
        <family val="2"/>
        <scheme val="minor"/>
      </rPr>
      <t xml:space="preserve">
Non eletti: </t>
    </r>
    <r>
      <rPr>
        <sz val="10"/>
        <color theme="1"/>
        <rFont val="Calibri"/>
        <family val="2"/>
        <scheme val="minor"/>
      </rPr>
      <t>Ali Wajid, 1, Cambiaso Sonia, 1, Peci Ermes, 1, Ghira Andrea, Iebole Michela, Irfan Muhammad, 1</t>
    </r>
  </si>
  <si>
    <t>DIBRIS: Scarrà Davide, 1 (nessun non eletto)</t>
  </si>
  <si>
    <t>DCCI:  Trevia Riccardo , 3 (nessun non eletto)</t>
  </si>
  <si>
    <t>14.6.2023</t>
  </si>
  <si>
    <t>12</t>
  </si>
  <si>
    <t>9 su 12</t>
  </si>
  <si>
    <t>DIBRIS: Moniliti Santiago, 1 (nessun non eletto)</t>
  </si>
  <si>
    <t>27.6.2023</t>
  </si>
  <si>
    <t>AGAZZI VELAZQUEZ ALESSANDRO</t>
  </si>
  <si>
    <t>6 su 13</t>
  </si>
  <si>
    <t>Decreto approvazione atti del direttore n. 2954 del. 21.6.2023</t>
  </si>
  <si>
    <t>11 (71)</t>
  </si>
  <si>
    <t>Decreto di nomina diretta n. 2948 del 21.6.2023</t>
  </si>
  <si>
    <t>Decreto approvazione atti del direttore n. 2957 del 22.6.2023</t>
  </si>
  <si>
    <t>7 su 13</t>
  </si>
  <si>
    <t xml:space="preserve">Decreto del direttore n. 2983 del 22.6.2023
</t>
  </si>
  <si>
    <t>44,44</t>
  </si>
  <si>
    <t>DIMA: Venerandi Niccolò, 3 (nessun non eletto)</t>
  </si>
  <si>
    <t>Decreto approvazione atti e nomina n. 2955 del 21.6.2023</t>
  </si>
  <si>
    <t xml:space="preserve">CONSIGLIO E GIUNTA DI DIPARTIMENTO </t>
  </si>
  <si>
    <r>
      <t xml:space="preserve">Decreto approvazione atti del 15.5.2023 
Eletto: </t>
    </r>
    <r>
      <rPr>
        <sz val="10"/>
        <color theme="1"/>
        <rFont val="Calibri"/>
        <family val="2"/>
        <scheme val="minor"/>
      </rPr>
      <t>Michael Casale, 8</t>
    </r>
    <r>
      <rPr>
        <b/>
        <sz val="10"/>
        <color theme="1"/>
        <rFont val="Calibri"/>
        <family val="2"/>
        <scheme val="minor"/>
      </rPr>
      <t xml:space="preserve">
Non eletti: </t>
    </r>
    <r>
      <rPr>
        <sz val="10"/>
        <color theme="1"/>
        <rFont val="Calibri"/>
        <family val="2"/>
        <scheme val="minor"/>
      </rPr>
      <t>Cingolani Alessandro 5, Sadeghi Ehsan 5, Rebecchi Luca  3, Ferrando Giulio  2, Lanke Shantanu Ulhas 2, Yaqub Muhammad Atif  1, Iebole Andrea 1, Bertucci Simone  1, Liu Zheming 1, Damonte Giacomo, 1</t>
    </r>
  </si>
  <si>
    <r>
      <t xml:space="preserve">LINGUE E CULTURE MODERNE (tr.) COD: 8740
</t>
    </r>
    <r>
      <rPr>
        <b/>
        <sz val="10"/>
        <color theme="1"/>
        <rFont val="Calibri"/>
        <family val="2"/>
        <scheme val="minor"/>
      </rPr>
      <t>ESAURITI CON ISCRITTI: 1535 (LINGUE E LETTERATURE STRANIERE, tr.), 1536 (LINGUE E CULTURE STRANIERE PER L'IMPRESA E IL TURISMO, tr.), 1537 (COMUNICAZIONE INTERCULTURALE, tr.)</t>
    </r>
  </si>
  <si>
    <r>
      <t xml:space="preserve">LINGUE E LETTERATURE MODERNE PER I SERVIZI CULTURALI (mag.) COD: 9265
</t>
    </r>
    <r>
      <rPr>
        <b/>
        <sz val="10"/>
        <color theme="1"/>
        <rFont val="Calibri"/>
        <family val="2"/>
        <scheme val="minor"/>
      </rPr>
      <t>ESAURITI CON ISCRITTI: 6 (LINGUE E LETTERATURE STRANIERE MODERNE, v.o.),  122 (LINGUE E LETTERATURE STRANIERE, v.o.),  1655 (LINGUE E CULTURE STRANIERE PER LA COMUNICAZIONE INTERNAZIONALE, spec.), 8742 (LINGUE E CULTURE MODERNE PER LA COMUNICAZIONE INTERNAZIONALE)</t>
    </r>
  </si>
  <si>
    <r>
      <t xml:space="preserve">TEORIE E TECNICHE DELLA MEDIAZIONE INTERLINGUISTICA (tr.) COD: 8741
</t>
    </r>
    <r>
      <rPr>
        <b/>
        <sz val="10"/>
        <color theme="1"/>
        <rFont val="Calibri"/>
        <family val="2"/>
        <scheme val="minor"/>
      </rPr>
      <t>ESAURITI CON ISCRITTI: 8743 (TRADUZIONE ED INTERPRETARIATO (mag.), 1538 (TRADUTTORI E INTERPRETI, tr.), 7802 (TEORIE E TECNICHE DELLA MEDIAZIONE INTERLINGUISTICA, tr.), 1656 (TRADUZIONE, spec.)</t>
    </r>
  </si>
  <si>
    <t>CONSIGLIO DEL CORSO DI STUDI IN LINGUE E LETTERATURE MODERNE PER I SERVIZI CULTURALI (nato dallo spachettamento del CCS riunito in LINGUE E LETTERATURE STRANIERE con delibera dell'1.6.2023)
n. 6 eligendi</t>
  </si>
  <si>
    <t>CONSIGLIO DEL CORSO DI STUDI IN MEDIAZIONE TRADUZIONE E INTERPRETAZIONE
(nato dallo spachettamento del CCS riunito in LINGUE E LETTERATURE STRANIERE con delibera dell'1.6.2023)
n. 12</t>
  </si>
  <si>
    <t>CONSIGLIO DEL CORSO DI STUDI IN LINGUE CULTURE MODERNE
(nato dallo spachettamento del CCS riunito in LINGUE E LETTERATURE STRANIERE con delibera dell'1.6.2023)
n. 16 eligendi</t>
  </si>
  <si>
    <t>5 (su 9)</t>
  </si>
  <si>
    <t>Decreto di approvazione degli atti e di nomina prot. 2940 del 21.6.2023</t>
  </si>
  <si>
    <t>Decreto approvazione atti del direttore n del</t>
  </si>
  <si>
    <t>15.6.2023</t>
  </si>
  <si>
    <t>3 (su 11)</t>
  </si>
  <si>
    <t>19,05</t>
  </si>
  <si>
    <t>DiSPI: Merello Sara ,1
Non eletti: Gaggioli Massimiliano, 1, Crescente Mattia Pio, 1</t>
  </si>
  <si>
    <t>Decreto di approvazione atti del direttore n. 3048 del 28.6.2023</t>
  </si>
  <si>
    <t xml:space="preserve">RAPPRESENTANTI IN CONSIGLIO DI DIPARTIMENTO
(nessun non eletto)
</t>
  </si>
  <si>
    <t>RAPPRESENTANTI IN CONSIGLIO DI DIPARTIMENTO
(nessun non eletto)</t>
  </si>
  <si>
    <t>SPECIALIZZANDO: Fiorano Andrea, 2 
Non eletta: D'Arena Giulia, 1, Paratore Marco, 1</t>
  </si>
  <si>
    <t>36%</t>
  </si>
  <si>
    <t>DIME: Nessun eletto</t>
  </si>
  <si>
    <t>DAFIST: Merlo Soledad Sofia, 2
Non eletti: Licatalosi Andrea, 1, Granato Claudia, 1, Pontillo Federico, 1</t>
  </si>
  <si>
    <t xml:space="preserve">DIRAAS: no quorum raggiunto. </t>
  </si>
  <si>
    <t>DLCM: Figari Favale Riccardo, 3</t>
  </si>
  <si>
    <t>DOTTORANDO/SPECIALIZZANDO: Capobianco Alice (dottoranda)</t>
  </si>
  <si>
    <t>8 (52)</t>
  </si>
  <si>
    <t>Decreto del preside prot. n. 3086 del 3.07.2023</t>
  </si>
  <si>
    <t>9 su 9</t>
  </si>
  <si>
    <t>Decreto apporvazione atti del direttore prot. n. 3136 del 4.7.2023</t>
  </si>
  <si>
    <t>ECONOMIA: Figone Elemire, 1</t>
  </si>
  <si>
    <t xml:space="preserve">DISFOR: NESSUN ELETTO </t>
  </si>
  <si>
    <t>DOTTORANDO: Bonacchi Guglielmo, 1
Non eletta: Pastorino Clara, 1 (dottoranda)</t>
  </si>
  <si>
    <r>
      <t>GIURISPRUDENZA:</t>
    </r>
    <r>
      <rPr>
        <sz val="10"/>
        <color rgb="FFFF0000"/>
        <rFont val="Calibri"/>
        <family val="2"/>
        <scheme val="minor"/>
      </rPr>
      <t xml:space="preserve"> </t>
    </r>
    <r>
      <rPr>
        <sz val="10"/>
        <color theme="1"/>
        <rFont val="Calibri"/>
        <family val="2"/>
        <scheme val="minor"/>
      </rPr>
      <t>Suto Brigitta Tunde, 3
Non eletti: Tomas Ma Nieves Pasco, 2, Parisi Gabriella, 1, Sapori Pietro, 1</t>
    </r>
  </si>
  <si>
    <t>16.6.2023</t>
  </si>
  <si>
    <t>Decreto del direttore di approvazione atti n. 3114 del 4.7.2023</t>
  </si>
  <si>
    <t>Nominata in esito a elezioni suppletive con decreto del direttore del 3.7.2023</t>
  </si>
  <si>
    <t>Nominata in esito a elezioni suppletive con decreto del dIrettore del 3.7.2023</t>
  </si>
  <si>
    <t>Nominato in esito a elezioni suppletive con decreto del dIrettore del 3.7.2023</t>
  </si>
  <si>
    <t>Nominato in esito a elezioni suppletive con decreto del direttore del 3.7.2023</t>
  </si>
  <si>
    <t>Decreto del Preside n. 3160 del 5.7.2023</t>
  </si>
  <si>
    <t>17 (107)</t>
  </si>
  <si>
    <t>7 su 17</t>
  </si>
  <si>
    <t>Decreto approvazione atti del direttore prot. n. 3137 del 4.7.2023</t>
  </si>
  <si>
    <t xml:space="preserve">RAPPRESENTANTI IN CONSIGLIO DI DIPARTIMENTO
nessun non eletto
</t>
  </si>
  <si>
    <t>Elezioni indette per il 20.6.2023 con decreto del preside prot. n. 2512 del 30.5.2023
Posticipo elezioni per il DAD con decreto del 4.7.2023</t>
  </si>
  <si>
    <t>DOTTORANDO: Ruffini Alessia, 1</t>
  </si>
  <si>
    <t>DIFI: Bucci Matteo, 12 (nessun non eletto)</t>
  </si>
  <si>
    <t>19.6.2023
20.6.2023 per il DISTAV e 28.6.2023 per il DIFI</t>
  </si>
  <si>
    <t>DISSAL: Penzo Aurora, 3
Non eletti: Scavone Corinne, 2, Pigozzi Giovanni, 2, Perri Ettore, 2, Cavallaro Francesca, 1, Zito Pierfrancesco, 1, Russo Federico, 1, Perasso Rachele, 1, Serrenti Enrico, 1, Cellerino Beatrice, 1, Mongelli Valentina, 1, Biasotti Dorlj, 1</t>
  </si>
  <si>
    <t>DISC: Turci Erica, 4
Non eletti: Petrogalli Arianna, 1, Guarisco Giuseppe, 1, Cau Chiara, 1, Ballestrasse Gemma, 1,Oulomi Niloufart, 1, Tonella Jolanda, 1</t>
  </si>
  <si>
    <t xml:space="preserve">RAPPRESENTANTI IN CONSIGLIO DI DIPARTIMENTO
(n. 10 non eletti)
</t>
  </si>
  <si>
    <t>Decreto approvazione atti n. 3295  del 12.7.2023 (n. 10 non eletti)</t>
  </si>
  <si>
    <t>Decreto di approvazioni degli attie di nomina del direttore prot. n. 3335 del 13.7.2023</t>
  </si>
  <si>
    <t>Decreto del Preside prot. n. 3541 del 24.7.2023</t>
  </si>
  <si>
    <t>DOTTORANDO: Fasciglione Andrea (nessun non eletto)</t>
  </si>
  <si>
    <t>17.7.2023</t>
  </si>
  <si>
    <t>26.7.2023</t>
  </si>
  <si>
    <t>Decreto approvazione atti del direttore n. 3627 del 28.7.2023</t>
  </si>
  <si>
    <t>CANDOTTI ALBERTO</t>
  </si>
  <si>
    <t>IOVINE VALENTINO</t>
  </si>
  <si>
    <t>Decreto approvaz atti del direttore n. 3012 del 26.6.2023</t>
  </si>
  <si>
    <r>
      <t xml:space="preserve">Decreto approvazione atti del direttore del 29.5.2023:
Eletta: </t>
    </r>
    <r>
      <rPr>
        <sz val="10"/>
        <color theme="1"/>
        <rFont val="Calibri"/>
        <family val="2"/>
        <scheme val="minor"/>
      </rPr>
      <t>Storace Chiara, 5</t>
    </r>
    <r>
      <rPr>
        <b/>
        <sz val="10"/>
        <color theme="1"/>
        <rFont val="Calibri"/>
        <family val="2"/>
        <scheme val="minor"/>
      </rPr>
      <t xml:space="preserve">
Non elette: </t>
    </r>
    <r>
      <rPr>
        <sz val="10"/>
        <color theme="1"/>
        <rFont val="Calibri"/>
        <family val="2"/>
        <scheme val="minor"/>
      </rPr>
      <t>Acacia Simonetta, 5, Pasciuto Tiziana, 2</t>
    </r>
  </si>
  <si>
    <t xml:space="preserve">
Consiglio e giunta: Yaacoub Mohamad
</t>
  </si>
  <si>
    <t xml:space="preserve">Consiglio: Barale Camilla Giulia (dott.) - Dagnino Giovanna (spec.) 
 Giunta:
</t>
  </si>
  <si>
    <t>8 su 15</t>
  </si>
  <si>
    <t xml:space="preserve">Decreto di approvazione degli atti del direttore prot. n. 2917 del 20.6.2023 </t>
  </si>
  <si>
    <t>Decreto del Preside del 17.7.2023 prot. n. 3354
Decreto del 20.9.2023 prot. n. 4347 per rettifica atti elezioni collegio DAD</t>
  </si>
  <si>
    <t xml:space="preserve">Consiglio: Barbieri Martina (dott), Fiorano Andrea (spec)
Giunta: Fiorano Andrea (spec)
</t>
  </si>
  <si>
    <t xml:space="preserve">
 INGEGNERIA DELL'ENERGIA  (tr.) 
COD: 11438
ESAURITI CON ISCRITTI: COD: 10800 (INGEGNERIA MECCANICA-ENERGIA E PRODUZIONE (tr.), 9921 (INGEGNERIA INDUSTRIALE E GESTIONALE - tr.), 9272 (INGEGNERIA INDUSTRIALE - GESTIONE ENERGIA AMBIENTE - tr.)
</t>
  </si>
  <si>
    <t xml:space="preserve">Nominato in esito a elezioni suppletive con decreto del direttore del 3.7.2023 </t>
  </si>
  <si>
    <r>
      <t xml:space="preserve">Decreto approvazione atti del direttore n. 2735 del 12.6.2023
Eletta: </t>
    </r>
    <r>
      <rPr>
        <sz val="10"/>
        <color theme="1"/>
        <rFont val="Calibri"/>
        <family val="2"/>
        <scheme val="minor"/>
      </rPr>
      <t>Barale Camilla, 4</t>
    </r>
    <r>
      <rPr>
        <b/>
        <sz val="10"/>
        <color theme="1"/>
        <rFont val="Calibri"/>
        <family val="2"/>
        <scheme val="minor"/>
      </rPr>
      <t xml:space="preserve">
Non Eletti: </t>
    </r>
    <r>
      <rPr>
        <sz val="10"/>
        <color theme="1"/>
        <rFont val="Calibri"/>
        <family val="2"/>
        <scheme val="minor"/>
      </rPr>
      <t xml:space="preserve">Nevoso Isabella, 2 Polleri Elena, 1 Borrione Mattia, 1 </t>
    </r>
  </si>
  <si>
    <r>
      <t xml:space="preserve">Decreto approvazione atti del direttore n. 2735 del 12.6.2023
Eletta: </t>
    </r>
    <r>
      <rPr>
        <sz val="10"/>
        <color theme="1"/>
        <rFont val="Calibri"/>
        <family val="2"/>
        <scheme val="minor"/>
      </rPr>
      <t>Dagnino Giovanna, 9</t>
    </r>
  </si>
  <si>
    <t>13.9.2023</t>
  </si>
  <si>
    <t>7.9.2023</t>
  </si>
  <si>
    <t>45%</t>
  </si>
  <si>
    <t>Decreto approvazione atti del direttore n. 4331 del 19.9.2023</t>
  </si>
  <si>
    <t>NEGRI RAVERA BORIS</t>
  </si>
  <si>
    <t>BESAGNO ALBERTO</t>
  </si>
  <si>
    <t>NEZIRI ENXHI</t>
  </si>
  <si>
    <t>Nominato anticipatamente per b.a. 21/23 fino a 31.10.2025 a decorrere dal decreto del direttore n. 4927 del 19.10.2023   in esito a elezioni suppletive del 17.10.2023</t>
  </si>
  <si>
    <t>23.10.2023</t>
  </si>
  <si>
    <t>RUGGIERI LETIZIA</t>
  </si>
  <si>
    <t xml:space="preserve">BALDIN GIULIA </t>
  </si>
  <si>
    <t xml:space="preserve">CORTI ALICE </t>
  </si>
  <si>
    <t xml:space="preserve">GHIGLIONE MATILDE </t>
  </si>
  <si>
    <t xml:space="preserve">CASTAGNOLI ALICE </t>
  </si>
  <si>
    <t>Nominata in sostituzione di Bulgarelli con DR prot. n. 5103 del 26.10.2023</t>
  </si>
  <si>
    <t>Decreto del Preside del 25.10.2023</t>
  </si>
  <si>
    <t>DIFAR: Roncallo Sara, 2
Non elette: Cortopassi Alice, 1, Angeleri Alessia, 1, Cucchi Alessia, 1</t>
  </si>
  <si>
    <t>DIMI: Barbagelata Beatrice, 5
Non eletti: Forno Umberto Maria, 2, Bonini Gabriele, 1, Candotti Alberto, 1, Bruzzone Andrea, 1, Iovine Valentino, 1</t>
  </si>
  <si>
    <t>Nominata in esito a elezioni ordinarie con decreto del direttore del 23.10.2023
Nomina diretta in CD con decreto del direttore prot. n. 5206 del 30.10.2023</t>
  </si>
  <si>
    <t>CCONSIGLIO DEL CORSO DI STUDIO IN POLITICHE, GOVERNANCE E INFORMAZIONE DELLO SPORT
n. 2 eligendi
nuova attivazione da 2023/2024</t>
  </si>
  <si>
    <t>POLITICHE, GOVERNANCE E INFORMAZIONE DELLO SPORT (tr.) COD: 11633</t>
  </si>
  <si>
    <t>ORSOLINI VERONICA</t>
  </si>
  <si>
    <t>PROVVIDENTI FEDERICO VINCENZO</t>
  </si>
  <si>
    <t>Nominata in esito a elezioni ordinarie con decreto del direttore prot. n.5271 del 03.11.2023</t>
  </si>
  <si>
    <t>Nominato in esito a elezioni ordinarie con decreto del direttore prot. n.5271 del 03.11.2023</t>
  </si>
  <si>
    <t xml:space="preserve">Consiglio e Giunta : Patuano Chiara (dott)
</t>
  </si>
  <si>
    <t>2.11.2023</t>
  </si>
  <si>
    <t>nomina diretta</t>
  </si>
  <si>
    <t>Decreto prot. n. 5245 del 2.11.2023</t>
  </si>
  <si>
    <t>7.11.2023</t>
  </si>
  <si>
    <t>Decreto del direttore del 7.11.2023</t>
  </si>
  <si>
    <t xml:space="preserve">Consiglio: Bassini Veronica (dott), Renna Daniele (spec)
Giunta: Bassini Veronica( dott)
</t>
  </si>
  <si>
    <t xml:space="preserve">Consiglio e giunta : Michael CASALE (dott)
</t>
  </si>
  <si>
    <t>8.11.2023</t>
  </si>
  <si>
    <t>Decreto prot. 5358 del 9.11.2023</t>
  </si>
  <si>
    <t xml:space="preserve">
Consiglio e Giunta : Pizzo Marianna (dott)
</t>
  </si>
  <si>
    <t xml:space="preserve">
Consiglio e Giunta : Storace Chiara (dott)
</t>
  </si>
  <si>
    <t>9.11.2023</t>
  </si>
  <si>
    <t>Decreto prot. n. 5389 del 10.11.2023</t>
  </si>
  <si>
    <t>in carica anticipata dal 10.5.2023 - cessato da carica</t>
  </si>
  <si>
    <t>5302 del 7.11.2023</t>
  </si>
  <si>
    <t xml:space="preserve">Consiglio: Capobianco Alice (dott.) -  Romano Bianca (spec.)
Giunta: Camponero Francesca (stud.) Alice Capobianco (dott.)
</t>
  </si>
  <si>
    <t>5469 del 15.11.2023</t>
  </si>
  <si>
    <t>GIUNTA: Crescente Matia Pio (stud.)</t>
  </si>
  <si>
    <t xml:space="preserve">Consiglio: Sambuceti Virginia (dott), Nardin Simone (spec)
Giunta: Bruzzone Andrea (stud), Sambuceti Virginia (dott.)
</t>
  </si>
  <si>
    <t>decreto n. 5470 del 15.11.2023</t>
  </si>
  <si>
    <t>21.11.2023</t>
  </si>
  <si>
    <r>
      <t xml:space="preserve">
</t>
    </r>
    <r>
      <rPr>
        <b/>
        <sz val="11"/>
        <color theme="1"/>
        <rFont val="Calibri"/>
        <family val="2"/>
        <scheme val="minor"/>
      </rPr>
      <t xml:space="preserve">Consiglio e giunta: Angella Paolo (dott)
</t>
    </r>
    <r>
      <rPr>
        <sz val="11"/>
        <color theme="1"/>
        <rFont val="Calibri"/>
        <family val="2"/>
        <scheme val="minor"/>
      </rPr>
      <t xml:space="preserve">
</t>
    </r>
  </si>
  <si>
    <t>Decreto prot. n. 5606 del 22.11.2023</t>
  </si>
  <si>
    <t>ANGELERI Alessia</t>
  </si>
  <si>
    <t>BONINI Gabriele</t>
  </si>
  <si>
    <t>GIUPPONI Arianna</t>
  </si>
  <si>
    <t>CARUSO Josephine Ignazia</t>
  </si>
  <si>
    <t>MASSONE Bianca</t>
  </si>
  <si>
    <t>VALLE Arianna Francesca Virginia</t>
  </si>
  <si>
    <t>LAVIOSA Alice</t>
  </si>
  <si>
    <t>MORONI Chiara</t>
  </si>
  <si>
    <t>AUSONIA Febe</t>
  </si>
  <si>
    <t>DE SIMONE Sara</t>
  </si>
  <si>
    <t>AGLIONE Riccardo</t>
  </si>
  <si>
    <t>PARAVELLA Aurora</t>
  </si>
  <si>
    <t>CORIO Camilla</t>
  </si>
  <si>
    <t>MANFRE' Lorenzo</t>
  </si>
  <si>
    <t>VASSALLO Marco</t>
  </si>
  <si>
    <t>SORRISO Tancredi</t>
  </si>
  <si>
    <t>BIXIO Francesca</t>
  </si>
  <si>
    <t>TONELLA Jolanda</t>
  </si>
  <si>
    <t>TURCI Erica</t>
  </si>
  <si>
    <t>SCAVONE Corinne</t>
  </si>
  <si>
    <t>LAVEZZO Matteo</t>
  </si>
  <si>
    <t>VIRZI Paola</t>
  </si>
  <si>
    <t>CROZZA Emanuele</t>
  </si>
  <si>
    <t>SCOLA Federica</t>
  </si>
  <si>
    <t>BIASOTTI Dorlj</t>
  </si>
  <si>
    <t>NEGRI RAVERA Boris</t>
  </si>
  <si>
    <t>MANTOVANI Alice</t>
  </si>
  <si>
    <t>GUALANDI Simone</t>
  </si>
  <si>
    <t>DI GENNARO Davide</t>
  </si>
  <si>
    <t>PAOLI Simona</t>
  </si>
  <si>
    <t>ACCORDINO Loic</t>
  </si>
  <si>
    <t>AMBROSI Aura</t>
  </si>
  <si>
    <t>REPETTO Giorgia</t>
  </si>
  <si>
    <t>MAURIELLO Giorgia</t>
  </si>
  <si>
    <t>VIVIANI Leonardo Stogl</t>
  </si>
  <si>
    <t>D'ANGELO Luca</t>
  </si>
  <si>
    <t>CARENA Alessandra</t>
  </si>
  <si>
    <t>CRESCENTE Mattia Pio</t>
  </si>
  <si>
    <t>MERELLO Sara</t>
  </si>
  <si>
    <t>LIMONE Andrea</t>
  </si>
  <si>
    <t>CONSIGLIO DI CORSO DI LAUREA MAGISTRALE IN MANAGEMENT FOR ENERGY AND ENVIRONMENTAL TRANSITION</t>
  </si>
  <si>
    <t>PETRINI Greta</t>
  </si>
  <si>
    <t>CONSIGLIO DEL CORSO DI STUDIO IN POLITICHE, GOVERNANCE E INFORMAZIONE DELLO SPORT</t>
  </si>
  <si>
    <t>PRANDO TORREGROSA Angel</t>
  </si>
  <si>
    <t>GRANATO Claudia</t>
  </si>
  <si>
    <t>BOLOGNA Edoardo</t>
  </si>
  <si>
    <t>SECONDO Giovanni</t>
  </si>
  <si>
    <t>SCOPESI Filippo</t>
  </si>
  <si>
    <t>RIVARA Simone</t>
  </si>
  <si>
    <t>LUCARELLI Valentina Jenny</t>
  </si>
  <si>
    <t>MASSA Elia</t>
  </si>
  <si>
    <t>CONSIGLIO DEL CORSO DI STUDI IN LINGUE E CULTURE MODERNE</t>
  </si>
  <si>
    <t>SIANO Martina</t>
  </si>
  <si>
    <t xml:space="preserve">CONSIGLIO DEL CORSO DI STUDI IN LINGUE E LETTERATURE MODERNE IN LINGUE E LETTERATURE MODERNE PER I SERVIZI CULTURALI </t>
  </si>
  <si>
    <t>BALDIN Giulia</t>
  </si>
  <si>
    <t>CONSIGLIO DEL CORSO DI STUDI IN MEDIAZIONE, TRADUZIONE E INTERPRETAZIONE</t>
  </si>
  <si>
    <t>DELL'ANNA Caterina</t>
  </si>
  <si>
    <t>CAPRA Cristiana</t>
  </si>
  <si>
    <t>PARODI Valentina</t>
  </si>
  <si>
    <t>DE NIGRIS Claudia</t>
  </si>
  <si>
    <t>ROMANO Marta Maria</t>
  </si>
  <si>
    <t>PIETROWSKI Mateusz Robert</t>
  </si>
  <si>
    <t>LAMBERTINI Alice</t>
  </si>
  <si>
    <t>BOCCARDO Lucia</t>
  </si>
  <si>
    <t>GESTRO Federico</t>
  </si>
  <si>
    <t>BISI Federica</t>
  </si>
  <si>
    <t>ESER Gorkem</t>
  </si>
  <si>
    <t>LO STANCO Andrea</t>
  </si>
  <si>
    <t>ROSSI Luca Francesco</t>
  </si>
  <si>
    <t>SOLARI Filippo</t>
  </si>
  <si>
    <t>MICHELINI Alessio</t>
  </si>
  <si>
    <t>SERRA Marco</t>
  </si>
  <si>
    <t>MAINI Massimiliano</t>
  </si>
  <si>
    <t>MOHAMMADI Hamidreza</t>
  </si>
  <si>
    <t>REPPENHAGEN Mark Maximilian</t>
  </si>
  <si>
    <t>TAIB Asmaa</t>
  </si>
  <si>
    <t>MARDANIKHESAL Zeinab</t>
  </si>
  <si>
    <t>BICCARINO Marco</t>
  </si>
  <si>
    <t>MARINI Pietro</t>
  </si>
  <si>
    <t>LUND Samantha Joy</t>
  </si>
  <si>
    <t>PIRA Nicola</t>
  </si>
  <si>
    <t>GRANDI Stefano</t>
  </si>
  <si>
    <t>MAGAGLIO Celeste
/
MAGGIOLO Roberta</t>
  </si>
  <si>
    <t>DELPONTE Sara</t>
  </si>
  <si>
    <t>GOLINO Maria Giulia</t>
  </si>
  <si>
    <t>LIOTTA Alessio</t>
  </si>
  <si>
    <t>CHIESA Cecilia</t>
  </si>
  <si>
    <t>MACCARINI Pietro</t>
  </si>
  <si>
    <t>EL SAADI Mohannad</t>
  </si>
  <si>
    <t>VITALE Ludovica Iaia</t>
  </si>
  <si>
    <t>LEONCINI Pietro</t>
  </si>
  <si>
    <t>MINOLITI Santiago</t>
  </si>
  <si>
    <t>GIACARDI Beatrice</t>
  </si>
  <si>
    <t>DEMARIA Claudio</t>
  </si>
  <si>
    <t>SORRENTI Giuliano</t>
  </si>
  <si>
    <t>30.11.2023</t>
  </si>
  <si>
    <t>Decreto del direttore prot. n. 5819 del 5.12.2023</t>
  </si>
  <si>
    <r>
      <rPr>
        <b/>
        <sz val="11"/>
        <color theme="1"/>
        <rFont val="Calibri"/>
        <family val="2"/>
        <scheme val="minor"/>
      </rPr>
      <t xml:space="preserve">Consiglio e giunta: 
</t>
    </r>
    <r>
      <rPr>
        <sz val="11"/>
        <color theme="1"/>
        <rFont val="Calibri"/>
        <family val="2"/>
        <scheme val="minor"/>
      </rPr>
      <t>RIVIERA CHIARA (dott.)</t>
    </r>
    <r>
      <rPr>
        <b/>
        <sz val="11"/>
        <color theme="1"/>
        <rFont val="Calibri"/>
        <family val="2"/>
        <scheme val="minor"/>
      </rPr>
      <t xml:space="preserve">
</t>
    </r>
    <r>
      <rPr>
        <sz val="11"/>
        <color theme="1"/>
        <rFont val="Calibri"/>
        <family val="2"/>
        <scheme val="minor"/>
      </rPr>
      <t xml:space="preserve">
</t>
    </r>
  </si>
  <si>
    <t>COSTA ANDREA VALENTINA</t>
  </si>
  <si>
    <t>Nominata in esito a elezioni suppletive con decreto del direttore peot. n. 5808 del 4.12.2023</t>
  </si>
  <si>
    <t>CORRADINO NICOLO'</t>
  </si>
  <si>
    <t>Nominato in esito a elezioni suppletive con decreto del direttore peot. n. 5808 del 4.12.2023</t>
  </si>
  <si>
    <t>NACCARATO CECILIA</t>
  </si>
  <si>
    <t>BESIO ALESSANDRO</t>
  </si>
  <si>
    <t>CORONA CHIARA</t>
  </si>
  <si>
    <t>IUVARA GIULIA</t>
  </si>
  <si>
    <t>BRUGO FRANCESCO</t>
  </si>
  <si>
    <t>SICIGNANO CLELIA</t>
  </si>
  <si>
    <t>VIALE MARTA</t>
  </si>
  <si>
    <t>BAZZANO GIULIA</t>
  </si>
  <si>
    <t>Nominata in esito a elezioni suppletive con decreto del direttore peot. n. 71839 del 5.12.2033</t>
  </si>
  <si>
    <t>CANNEVA STEFANO</t>
  </si>
  <si>
    <t>Nominato in esito a elezioni suppletive con decreto del direttore peot. n. 5811 del 4.12.2023</t>
  </si>
  <si>
    <t>DELLEPIANE LUCA</t>
  </si>
  <si>
    <t>MALATESTA MARILISA</t>
  </si>
  <si>
    <t>Nominata in esito a elezioni suppletive con decreto del direttore peot. n. 5811 del 4.12.2023</t>
  </si>
  <si>
    <t>SANGUINETI LAURA ISABEL</t>
  </si>
  <si>
    <t>ANDAUR  MALBRAN HELLEN GISEL</t>
  </si>
  <si>
    <t>STELLINI NORA</t>
  </si>
  <si>
    <t>GUARDUCCI MICHELA</t>
  </si>
  <si>
    <t>CIMOLATO MATTIA</t>
  </si>
  <si>
    <t>Nominato in sostituzione di Bazzano con decreto del direttore di sostituzione prot. n. 5891 del 7.12.2023 (attingendo da graduatoria non eletti in esito a suppletive del 30.11.2023)</t>
  </si>
  <si>
    <t>ABATE MARGHERITA</t>
  </si>
  <si>
    <t>Nominata in sostituzione di Guarducci con decreto del direttore di sostituzione prot. n. 5892 del 7.12.2023 (attingendo da graduatoria non eletti in esito a suppletive del 01.12.2023)</t>
  </si>
  <si>
    <t>Nominata in esito a elezioni suppletive con decreto del direttore pRot. n. 5811 del 4.12.2023</t>
  </si>
  <si>
    <t>Nominata in esito a elezioni suppletive con decreto del direttore prot. n. 5811 del 4.12.2023</t>
  </si>
  <si>
    <t>CARLI Matteo</t>
  </si>
  <si>
    <t>ORSOLINI Veronica</t>
  </si>
  <si>
    <t>LAMBERTO Mara</t>
  </si>
  <si>
    <t>Decreto del Preside n. 5248 del 2.11.2023</t>
  </si>
  <si>
    <t>Decreto del Preside n. 5384 del 10.11.2023</t>
  </si>
  <si>
    <t>Decreto del Preside n. 5167 del 27.10.2023 da ultimo aggiornata con decreto del Preside n. 5648 del 23.11.2023</t>
  </si>
  <si>
    <t>Decreto del Preside n. 47689 del 23.11.2023</t>
  </si>
  <si>
    <t>Decreto del Preside n. 5346 dell'8.11.2023 da ultimo aggiornata con decreto del Preside n. 6075 del 19.12.2023</t>
  </si>
  <si>
    <t>CECCHINI Alessandro</t>
  </si>
  <si>
    <r>
      <t xml:space="preserve">DINOGMI:Amato Rachele, 1
Non eletti: Pallone Laura Maria Carla, 1, </t>
    </r>
    <r>
      <rPr>
        <strike/>
        <sz val="10"/>
        <color theme="1"/>
        <rFont val="Calibri"/>
        <family val="2"/>
        <scheme val="minor"/>
      </rPr>
      <t>Aliberti Marco, 1</t>
    </r>
    <r>
      <rPr>
        <sz val="10"/>
        <color theme="1"/>
        <rFont val="Calibri"/>
        <family val="2"/>
        <scheme val="minor"/>
      </rPr>
      <t>, Costanzo Andrea, 1</t>
    </r>
  </si>
  <si>
    <r>
      <t xml:space="preserve">DIMES: Meloni Martina, 2
Non eletti: Doci Florjana, 1, </t>
    </r>
    <r>
      <rPr>
        <strike/>
        <sz val="10"/>
        <color theme="1"/>
        <rFont val="Calibri"/>
        <family val="2"/>
        <scheme val="minor"/>
      </rPr>
      <t>Palo Alessio, 1</t>
    </r>
  </si>
  <si>
    <t>23.11.2023</t>
  </si>
  <si>
    <t>6 (9)</t>
  </si>
  <si>
    <t>decreto prot. n. 70730 del 29.11.2023</t>
  </si>
  <si>
    <t>CUCCURNIA SIMONE</t>
  </si>
  <si>
    <t>Nominato in esito a elezioni suppletive con decreto del direttore prot. n. 5376 del 10.11.2023</t>
  </si>
  <si>
    <t>GARAVELLI CAMILLA</t>
  </si>
  <si>
    <t>GALASSI ANDREA</t>
  </si>
  <si>
    <t>ALOVISI DAVIDE</t>
  </si>
  <si>
    <t>PULVIRENTI VANESSA</t>
  </si>
  <si>
    <t>SORACI PIETRO</t>
  </si>
  <si>
    <t>Nominata in esito a elezioni suppletive con decreto del direttore prot. n. 71839 del 5.12.2023</t>
  </si>
  <si>
    <r>
      <t xml:space="preserve">Decreto di approvazione atti del direttore n. 3007 del 26.6.2023 - </t>
    </r>
    <r>
      <rPr>
        <sz val="10"/>
        <color theme="1"/>
        <rFont val="Calibri"/>
        <family val="2"/>
        <scheme val="minor"/>
      </rPr>
      <t xml:space="preserve">indette elezioni suppletive per il 7.2.2024 con decreto del direttore del 24.2.2024 (eligendi n. 5) - </t>
    </r>
    <r>
      <rPr>
        <b/>
        <sz val="10"/>
        <color theme="1"/>
        <rFont val="Calibri"/>
        <family val="2"/>
        <scheme val="minor"/>
      </rPr>
      <t xml:space="preserve">Decreto del direttore n. 613 del 7.2.2024 di approvazione atti elezioni suppletive </t>
    </r>
    <r>
      <rPr>
        <sz val="10"/>
        <color theme="1"/>
        <rFont val="Calibri"/>
        <family val="2"/>
        <scheme val="minor"/>
      </rPr>
      <t>svoltesi in data 7.2.2024                                                                           (n. 5 eletti - CANNEVA STEFANO
BRUGO FRANCESCO
BESIO ALESSANDRO
D’ANGELO LUCA
NACCARATO CECILIA)</t>
    </r>
  </si>
  <si>
    <t>Nominato in esito a elezioni suppletive con decreto del direttore prot. n. 71839 del 5.12.2023
Nominato in CD in esito a elezioni suppletive del 7.2.2024 con decreto prot. n. 613 del 7.2.2024</t>
  </si>
  <si>
    <t>Nominato in esito a elezioni suppletive con decreto del direttore peot. n. 71839 del 5.12.2023
Nominato in CD in esito a elezioni suppletive del 7.2.2024 con decreto prot. n. 613 del 7.2.2024</t>
  </si>
  <si>
    <t>Nominato in esito a elezioni suppletive con decreto del direttore peot. n. 5811 del 4.12.2023
Nominato in CD in esito a elezioni suppletive del 7.2.2024 con decreto prot. n. 613 del 7.2.2024</t>
  </si>
  <si>
    <t>Nominato in CD in esito a elezioni suppletive del 7.2.2024 con decreto prot. n. 613 del 7.2.2024</t>
  </si>
  <si>
    <t>Nominata in esito a elezioni suppletive con decreto del direttore prot. n. 71839 del 5.12.2023
Nominato in CD in esito a elezioni suppletive del 7.2.2024 con decreto prot. n. 613 del 7.2.2024</t>
  </si>
  <si>
    <t>Nominato in sostituzione di D'Angelo con DR n. 654 dell'8.2.2024</t>
  </si>
  <si>
    <t>Nominata in esito a elezioni suppletive con decreto del direttore prot. n. 71839 del 5.12.2023
Nominata in CD in sostituzione del sig. D'Angelo con decreto del direttore prot. n. 657 del 9.2.2024</t>
  </si>
  <si>
    <t>Decreto n. 6004 del 14.12.2023</t>
  </si>
  <si>
    <t>Decreto n. 71261 dell'1.12.2023</t>
  </si>
  <si>
    <r>
      <rPr>
        <b/>
        <sz val="11"/>
        <color theme="1"/>
        <rFont val="Calibri"/>
        <family val="2"/>
        <scheme val="minor"/>
      </rPr>
      <t xml:space="preserve">Consiglio e giunta: </t>
    </r>
    <r>
      <rPr>
        <strike/>
        <sz val="11"/>
        <color theme="1"/>
        <rFont val="Calibri"/>
        <family val="2"/>
        <scheme val="minor"/>
      </rPr>
      <t>Tassara Eleonora (dott)</t>
    </r>
    <r>
      <rPr>
        <sz val="11"/>
        <color theme="1"/>
        <rFont val="Calibri"/>
        <family val="2"/>
        <scheme val="minor"/>
      </rPr>
      <t xml:space="preserve">
Tarchini Gabriele (dott) nominato in sostituzione di Tassara con decreto dell'1.12.2023
</t>
    </r>
  </si>
  <si>
    <t>13.10.2023</t>
  </si>
  <si>
    <t>Decreto n. 10517 del 14.02.2024</t>
  </si>
  <si>
    <t>ARRAS MATTIA</t>
  </si>
  <si>
    <t>MAIOLO ILARIA</t>
  </si>
  <si>
    <t>UNGARO AURORA</t>
  </si>
  <si>
    <t>VILLA ELISA</t>
  </si>
  <si>
    <t>BARONE SAMANTHA</t>
  </si>
  <si>
    <t>Nominato in esito a elezioni suppletive con decreto del direttore prot. n. 11143 del 15.2.2024</t>
  </si>
  <si>
    <t>Nominata in esito a elezioni suppletive con decreto del direttore prot. n. 11143. del 15.2.2024</t>
  </si>
  <si>
    <t>Nominata in esito a elezioni suppletive con decreto del direttore prot. n. 11143 del 15.2.2024</t>
  </si>
  <si>
    <t>Decreto del Direttore prot. n. 5340 dell'8.11.2023</t>
  </si>
  <si>
    <t xml:space="preserve">
Consiglio e Giunta: Sechi Agnese (dott)
</t>
  </si>
  <si>
    <t>DAD: Pisano Rebecca, 2
Non eletti: Celia Federico, 1, Capetta Alessia, 1</t>
  </si>
  <si>
    <r>
      <t xml:space="preserve">Dereto approvazione atti del direttore n. 2877 del 19.6.2023:
Eletto: </t>
    </r>
    <r>
      <rPr>
        <strike/>
        <sz val="10"/>
        <color theme="1"/>
        <rFont val="Calibri"/>
        <family val="2"/>
        <scheme val="minor"/>
      </rPr>
      <t>Carraro Carlo, 2</t>
    </r>
  </si>
  <si>
    <r>
      <t xml:space="preserve">
</t>
    </r>
    <r>
      <rPr>
        <b/>
        <sz val="10"/>
        <color theme="1"/>
        <rFont val="Calibri"/>
        <family val="2"/>
        <scheme val="minor"/>
      </rPr>
      <t xml:space="preserve">Consiglio: </t>
    </r>
    <r>
      <rPr>
        <sz val="10"/>
        <color theme="1"/>
        <rFont val="Calibri"/>
        <family val="2"/>
        <scheme val="minor"/>
      </rPr>
      <t xml:space="preserve">Traverso Simone (dottorando)  </t>
    </r>
    <r>
      <rPr>
        <strike/>
        <sz val="10"/>
        <color theme="1"/>
        <rFont val="Calibri"/>
        <family val="2"/>
        <scheme val="minor"/>
      </rPr>
      <t>Carraro Carlo (specializzando)</t>
    </r>
    <r>
      <rPr>
        <sz val="10"/>
        <color theme="1"/>
        <rFont val="Calibri"/>
        <family val="2"/>
        <scheme val="minor"/>
      </rPr>
      <t xml:space="preserve">                                                                    G</t>
    </r>
    <r>
      <rPr>
        <b/>
        <sz val="10"/>
        <color theme="1"/>
        <rFont val="Calibri"/>
        <family val="2"/>
        <scheme val="minor"/>
      </rPr>
      <t xml:space="preserve">iunta: </t>
    </r>
    <r>
      <rPr>
        <sz val="10"/>
        <color theme="1"/>
        <rFont val="Calibri"/>
        <family val="2"/>
        <scheme val="minor"/>
      </rPr>
      <t xml:space="preserve">  Traverso Simone (dottorando)</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
</t>
    </r>
  </si>
  <si>
    <t xml:space="preserve">
SCIENZE DELLE PROFESSIONI SANITARIE TECNICHE DIAGNOSTICHE (mag.)
COD: 11266
</t>
  </si>
  <si>
    <t>TECNICHE DI LABORATORIO BIOMEDICO (tr.)
COD: 9293</t>
  </si>
  <si>
    <t>RIBAJ IRIS</t>
  </si>
  <si>
    <t>ERASMO ILARIA</t>
  </si>
  <si>
    <t>Nominata in esito a elezioni suppletive con decreto del direttore prot. n. 20478 del 14.3.2024</t>
  </si>
  <si>
    <t xml:space="preserve">Nominata in esito a elezioni suppletive con decreto del direttore prot. n. 20478 del 14.3.2024
</t>
  </si>
  <si>
    <t>20.3.2024</t>
  </si>
  <si>
    <t>Decreto del direttore del 20.3.2024</t>
  </si>
  <si>
    <t>Decreto del direttore del 22.3.2024 prot.n. 807</t>
  </si>
  <si>
    <t xml:space="preserve">Consiglio e giunta: Pagan Aaron
</t>
  </si>
  <si>
    <t>laureata il 13.3.2024</t>
  </si>
  <si>
    <t>CIVARDI GIOVANNI</t>
  </si>
  <si>
    <t>Nominato in sostituzione di Ribaji con decreto del direttore prot. n. 1471 del 26.3.2024</t>
  </si>
  <si>
    <t>GROTTI STEFANO FRANCESCO</t>
  </si>
  <si>
    <t>ROSSO SIMONA</t>
  </si>
  <si>
    <t>VALENZA CAROLA ANDREA</t>
  </si>
  <si>
    <t>LO RE DANIELA</t>
  </si>
  <si>
    <t>BIDDAU FEDERICO</t>
  </si>
  <si>
    <t>TRUBINI DAVIDE</t>
  </si>
  <si>
    <t>TANI DANIELA</t>
  </si>
  <si>
    <t xml:space="preserve">laureato in data 27.3.2024 - necessarie elezioni suppletive in consiglio di dipartimento - sostituibile con primo non eletto nel CCS </t>
  </si>
  <si>
    <t>TISO LEONARDO</t>
  </si>
  <si>
    <t>Nominato in esito a elezioni suppletive con decreto del direttore del 29.3.2024</t>
  </si>
  <si>
    <t>Nominata in esito a elezioni suppletive con decreto del direttore del 29.3.2024</t>
  </si>
  <si>
    <r>
      <t xml:space="preserve">Decreto del dirtettore del dipartimento del 2.4.2024 di nomina sostitutiva di Desara Valluta                                                                                                                  Decreto approvazione atti del direttore del 5.6.2023
Eletta: </t>
    </r>
    <r>
      <rPr>
        <sz val="10"/>
        <color theme="1"/>
        <rFont val="Calibri"/>
        <family val="2"/>
        <scheme val="minor"/>
      </rPr>
      <t>Ruffini Alessia, 6</t>
    </r>
    <r>
      <rPr>
        <b/>
        <sz val="10"/>
        <color theme="1"/>
        <rFont val="Calibri"/>
        <family val="2"/>
        <scheme val="minor"/>
      </rPr>
      <t xml:space="preserve">
Non Eletti: </t>
    </r>
    <r>
      <rPr>
        <sz val="10"/>
        <color theme="1"/>
        <rFont val="Calibri"/>
        <family val="2"/>
        <scheme val="minor"/>
      </rPr>
      <t>Malluta Desara, 6, Segalerba Eric, 1 Pinasdco Silvia, 1, Bianchi Diana, 1, Karaki Ali Alakbar, 1, Mohammadi Soheil, 1, Carnevale Daniele, 1, Khodavirdi Zanjani Mohammad Mahdi, 1</t>
    </r>
    <r>
      <rPr>
        <b/>
        <sz val="10"/>
        <color theme="1"/>
        <rFont val="Calibri"/>
        <family val="2"/>
        <scheme val="minor"/>
      </rPr>
      <t xml:space="preserve"> </t>
    </r>
  </si>
  <si>
    <r>
      <t>Consiglio e giunta:</t>
    </r>
    <r>
      <rPr>
        <b/>
        <strike/>
        <sz val="11"/>
        <color theme="1"/>
        <rFont val="Calibri"/>
        <family val="2"/>
        <scheme val="minor"/>
      </rPr>
      <t xml:space="preserve"> Ruffini Alessia  </t>
    </r>
    <r>
      <rPr>
        <b/>
        <sz val="11"/>
        <color theme="1"/>
        <rFont val="Calibri"/>
        <family val="2"/>
        <scheme val="minor"/>
      </rPr>
      <t>DESARA Valluta nominata in sostituzione con decreto del 2.4.2024</t>
    </r>
    <r>
      <rPr>
        <b/>
        <strike/>
        <sz val="11"/>
        <color theme="1"/>
        <rFont val="Calibri"/>
        <family val="2"/>
        <scheme val="minor"/>
      </rPr>
      <t xml:space="preserve"> </t>
    </r>
    <r>
      <rPr>
        <b/>
        <sz val="11"/>
        <color theme="1"/>
        <rFont val="Calibri"/>
        <family val="2"/>
        <scheme val="minor"/>
      </rPr>
      <t xml:space="preserve">(DOTT)
</t>
    </r>
  </si>
  <si>
    <t>Nominato in sostituzione di Tabusca con D.R. prot. n. 1613 del 2.4.2024</t>
  </si>
  <si>
    <r>
      <t xml:space="preserve">DISTAV: DISTAV: Capponi Scarpati Martina, 3
Non eletti: </t>
    </r>
    <r>
      <rPr>
        <strike/>
        <sz val="10"/>
        <color theme="1"/>
        <rFont val="Calibri"/>
        <family val="2"/>
        <scheme val="minor"/>
      </rPr>
      <t>Pastorino Claudia, 3</t>
    </r>
    <r>
      <rPr>
        <sz val="10"/>
        <color theme="1"/>
        <rFont val="Calibri"/>
        <family val="2"/>
        <scheme val="minor"/>
      </rPr>
      <t xml:space="preserve">, </t>
    </r>
    <r>
      <rPr>
        <strike/>
        <sz val="10"/>
        <color theme="1"/>
        <rFont val="Calibri"/>
        <family val="2"/>
        <scheme val="minor"/>
      </rPr>
      <t>Caiffa Salvatore, 2</t>
    </r>
  </si>
  <si>
    <r>
      <t xml:space="preserve">Decreto approvazione atti del direttore n. 2578 dell'1.6.2023:
Eletto: </t>
    </r>
    <r>
      <rPr>
        <sz val="10"/>
        <color theme="1"/>
        <rFont val="Calibri"/>
        <family val="2"/>
        <scheme val="minor"/>
      </rPr>
      <t>Angella Paolo, 13</t>
    </r>
    <r>
      <rPr>
        <b/>
        <sz val="10"/>
        <color theme="1"/>
        <rFont val="Calibri"/>
        <family val="2"/>
        <scheme val="minor"/>
      </rPr>
      <t xml:space="preserve">
Non eletta: </t>
    </r>
    <r>
      <rPr>
        <sz val="10"/>
        <color theme="1"/>
        <rFont val="Calibri"/>
        <family val="2"/>
        <scheme val="minor"/>
      </rPr>
      <t>Carini Laura, 10</t>
    </r>
  </si>
  <si>
    <r>
      <t xml:space="preserve">Decreto approvazione atti del direttore n. 2279 del 16.5.2023:
Eletta: </t>
    </r>
    <r>
      <rPr>
        <strike/>
        <sz val="10"/>
        <color theme="1"/>
        <rFont val="Calibri"/>
        <family val="2"/>
        <scheme val="minor"/>
      </rPr>
      <t xml:space="preserve">Tassara Eleonora, 2 </t>
    </r>
    <r>
      <rPr>
        <sz val="10"/>
        <color theme="1"/>
        <rFont val="Calibri"/>
        <family val="2"/>
        <scheme val="minor"/>
      </rPr>
      <t xml:space="preserve"> Tarchini Gabriele, 2 nominato in sostituzione di Tassara con decreto n. 71261 dell'1.12.2023</t>
    </r>
    <r>
      <rPr>
        <b/>
        <sz val="10"/>
        <color theme="1"/>
        <rFont val="Calibri"/>
        <family val="2"/>
        <scheme val="minor"/>
      </rPr>
      <t xml:space="preserve">
Non eletti: </t>
    </r>
    <r>
      <rPr>
        <strike/>
        <sz val="10"/>
        <color theme="1"/>
        <rFont val="Calibri"/>
        <family val="2"/>
        <scheme val="minor"/>
      </rPr>
      <t>Tarchini Gabriele, 2,</t>
    </r>
    <r>
      <rPr>
        <sz val="10"/>
        <color theme="1"/>
        <rFont val="Calibri"/>
        <family val="2"/>
        <scheme val="minor"/>
      </rPr>
      <t xml:space="preserve"> Risso Beatrice, 1, </t>
    </r>
    <r>
      <rPr>
        <strike/>
        <sz val="10"/>
        <color theme="1"/>
        <rFont val="Calibri"/>
        <family val="2"/>
        <scheme val="minor"/>
      </rPr>
      <t>Dondero Lorenzo, 1</t>
    </r>
    <r>
      <rPr>
        <sz val="10"/>
        <color theme="1"/>
        <rFont val="Calibri"/>
        <family val="2"/>
        <scheme val="minor"/>
      </rPr>
      <t>, Bonifazio Chiara, 1, Capra Vittorio, 1, Mancini Ilaria, 1, Doni Lucia, 1</t>
    </r>
  </si>
  <si>
    <r>
      <t xml:space="preserve">Decreto approvazione atti del direttore n. 2592 dell'1.6.2023
Eletto: </t>
    </r>
    <r>
      <rPr>
        <sz val="10"/>
        <color theme="1"/>
        <rFont val="Calibri"/>
        <family val="2"/>
        <scheme val="minor"/>
      </rPr>
      <t xml:space="preserve">Nardin Simone, 15, </t>
    </r>
    <r>
      <rPr>
        <b/>
        <sz val="10"/>
        <color theme="1"/>
        <rFont val="Calibri"/>
        <family val="2"/>
        <scheme val="minor"/>
      </rPr>
      <t xml:space="preserve">
Non eletti: </t>
    </r>
    <r>
      <rPr>
        <sz val="10"/>
        <color theme="1"/>
        <rFont val="Calibri"/>
        <family val="2"/>
        <scheme val="minor"/>
      </rPr>
      <t xml:space="preserve">Scarsi Camilla, 4, Milioto Angelo, 3, Vojinovic Tamara, 3, Frè Federica, 2, Tempo Erika, 2, Arecco Luca, 2, Alberto Jacopo, 2, Abate Alberto, 1, Arecco Anna, 1, Ferro Beatrice, 1, Deraco Davide, 1, Astuni Pietro, 1, Archetti Paolo, 1, Pasta Andrea, 1, Alienda Andrea, 1, </t>
    </r>
    <r>
      <rPr>
        <strike/>
        <sz val="10"/>
        <color theme="1"/>
        <rFont val="Calibri"/>
        <family val="2"/>
        <scheme val="minor"/>
      </rPr>
      <t>Gerosa Alessandra,1</t>
    </r>
    <r>
      <rPr>
        <sz val="10"/>
        <color theme="1"/>
        <rFont val="Calibri"/>
        <family val="2"/>
        <scheme val="minor"/>
      </rPr>
      <t xml:space="preserve"> , Babini Paolo, 1, Cammarata Giuseppe, 1, </t>
    </r>
    <r>
      <rPr>
        <strike/>
        <sz val="10"/>
        <color theme="1"/>
        <rFont val="Calibri"/>
        <family val="2"/>
        <scheme val="minor"/>
      </rPr>
      <t>Golgo Simone, 1</t>
    </r>
    <r>
      <rPr>
        <sz val="10"/>
        <color theme="1"/>
        <rFont val="Calibri"/>
        <family val="2"/>
        <scheme val="minor"/>
      </rPr>
      <t>, Rondanina Eleonora, 1</t>
    </r>
  </si>
  <si>
    <r>
      <t>Decreto approvazione atti del direttore n. 2112 dell'8.5.2023
Eletta:</t>
    </r>
    <r>
      <rPr>
        <sz val="10"/>
        <color theme="1"/>
        <rFont val="Calibri"/>
        <family val="2"/>
        <scheme val="minor"/>
      </rPr>
      <t xml:space="preserve"> Zanchi Ilaria, 2</t>
    </r>
    <r>
      <rPr>
        <b/>
        <sz val="10"/>
        <color theme="1"/>
        <rFont val="Calibri"/>
        <family val="2"/>
        <scheme val="minor"/>
      </rPr>
      <t xml:space="preserve">
Non eletti: </t>
    </r>
    <r>
      <rPr>
        <sz val="10"/>
        <color theme="1"/>
        <rFont val="Calibri"/>
        <family val="2"/>
        <scheme val="minor"/>
      </rPr>
      <t xml:space="preserve">Bassi Marta, 2, Iester Costanza, 1, Africano Chiara, 1, Galli Sofia, 1, Salerno Pasquale, 1, Mirabelli Francesco, 1, Riva Antonella, 1, Tamburro Serena, 1, Piccolo Gianluca, 1, Casalini Emilio, 1, Calandrino Andrea, 1, </t>
    </r>
    <r>
      <rPr>
        <strike/>
        <sz val="10"/>
        <color theme="1"/>
        <rFont val="Calibri"/>
        <family val="2"/>
        <scheme val="minor"/>
      </rPr>
      <t>Chelleri Cristina, 1</t>
    </r>
    <r>
      <rPr>
        <sz val="10"/>
        <color theme="1"/>
        <rFont val="Calibri"/>
        <family val="2"/>
        <scheme val="minor"/>
      </rPr>
      <t xml:space="preserve">, </t>
    </r>
    <r>
      <rPr>
        <strike/>
        <sz val="10"/>
        <color theme="1"/>
        <rFont val="Calibri"/>
        <family val="2"/>
        <scheme val="minor"/>
      </rPr>
      <t>Uccella Sara, 1</t>
    </r>
    <r>
      <rPr>
        <sz val="10"/>
        <color theme="1"/>
        <rFont val="Calibri"/>
        <family val="2"/>
        <scheme val="minor"/>
      </rPr>
      <t>, Caorsi Roberta, 1</t>
    </r>
  </si>
  <si>
    <r>
      <t xml:space="preserve">Dereto approvazione atti del direttore n. 2979 del 22.6.2023:
Eletto: </t>
    </r>
    <r>
      <rPr>
        <sz val="10"/>
        <color theme="1"/>
        <rFont val="Calibri"/>
        <family val="2"/>
        <scheme val="minor"/>
      </rPr>
      <t>Pagan Aaron, 27</t>
    </r>
    <r>
      <rPr>
        <b/>
        <sz val="10"/>
        <color theme="1"/>
        <rFont val="Calibri"/>
        <family val="2"/>
        <scheme val="minor"/>
      </rPr>
      <t xml:space="preserve">
Non eletti: </t>
    </r>
    <r>
      <rPr>
        <sz val="10"/>
        <color theme="1"/>
        <rFont val="Calibri"/>
        <family val="2"/>
        <scheme val="minor"/>
      </rPr>
      <t xml:space="preserve">Gori Savellini Giulio, 12, Abbas Abbas, 4, Florian Andrea 3, Gilardenghi Andrea, 3, Russo Andrea, 3, Ursino Chiara, 2, Zunino Greta, 2, Vitale Alberto, 2, Cavelli Mattia, 1, Delucchi Greta, 1, Carlin Luca, 1, Parrino cristina, 1, Groppi Flavio, 1, Serra Nicoletta, 1, Polla Giulia, 1, Coccarello Francesco, 1, Carpanelli Corrado, 1, Giardina Alberto, 1, Benedetto Elisa, 1, Rosso Gabriele, 1, Mastretta Alberto, 1, </t>
    </r>
    <r>
      <rPr>
        <strike/>
        <sz val="10"/>
        <color theme="1"/>
        <rFont val="Calibri"/>
        <family val="2"/>
        <scheme val="minor"/>
      </rPr>
      <t>Carosio Edoardo, 1</t>
    </r>
    <r>
      <rPr>
        <sz val="10"/>
        <color theme="1"/>
        <rFont val="Calibri"/>
        <family val="2"/>
        <scheme val="minor"/>
      </rPr>
      <t xml:space="preserve"> Revetria Tullio Andrea, 1, Carganico Giacomo, 1, </t>
    </r>
    <r>
      <rPr>
        <strike/>
        <sz val="10"/>
        <color theme="1"/>
        <rFont val="Calibri"/>
        <family val="2"/>
        <scheme val="minor"/>
      </rPr>
      <t>Ciaravolo Elena, 1</t>
    </r>
    <r>
      <rPr>
        <sz val="10"/>
        <color theme="1"/>
        <rFont val="Calibri"/>
        <family val="2"/>
        <scheme val="minor"/>
      </rPr>
      <t xml:space="preserve">, </t>
    </r>
    <r>
      <rPr>
        <strike/>
        <sz val="10"/>
        <color theme="1"/>
        <rFont val="Calibri"/>
        <family val="2"/>
        <scheme val="minor"/>
      </rPr>
      <t>Bianco Matteo, 1,</t>
    </r>
    <r>
      <rPr>
        <sz val="10"/>
        <color theme="1"/>
        <rFont val="Calibri"/>
        <family val="2"/>
        <scheme val="minor"/>
      </rPr>
      <t xml:space="preserve"> </t>
    </r>
    <r>
      <rPr>
        <strike/>
        <sz val="10"/>
        <color theme="1"/>
        <rFont val="Calibri"/>
        <family val="2"/>
        <scheme val="minor"/>
      </rPr>
      <t>Sermi Niccolò, 1</t>
    </r>
    <r>
      <rPr>
        <sz val="10"/>
        <color theme="1"/>
        <rFont val="Calibri"/>
        <family val="2"/>
        <scheme val="minor"/>
      </rPr>
      <t>, Fiaccone Nicolò, 1, Muschiato Umberto, 1, Andreol Luca,1, Magliulo Leonardo, 1, Servetti Adriano, 1, Spatuzzi Marco, 1, Persichella Andrea, 1, Trinchero Valentina, 1, Costa Eduardo Andres, 1, Aresta Alex, 1, Caranza Simona, 1</t>
    </r>
  </si>
  <si>
    <r>
      <t>Decreto approvazione atti del direttore n. 2521 del 31.5.2023:
Eletta:</t>
    </r>
    <r>
      <rPr>
        <sz val="10"/>
        <color theme="1"/>
        <rFont val="Calibri"/>
        <family val="2"/>
        <scheme val="minor"/>
      </rPr>
      <t xml:space="preserve"> Barbieri Martina, 3</t>
    </r>
    <r>
      <rPr>
        <b/>
        <sz val="10"/>
        <color theme="1"/>
        <rFont val="Calibri"/>
        <family val="2"/>
        <scheme val="minor"/>
      </rPr>
      <t xml:space="preserve">
Non eletti: </t>
    </r>
    <r>
      <rPr>
        <sz val="10"/>
        <color theme="1"/>
        <rFont val="Calibri"/>
        <family val="2"/>
        <scheme val="minor"/>
      </rPr>
      <t xml:space="preserve">Ruzzarin Nicolò, 2, Ponzano Marta, 2 Khalid Zumama, 1, Gammone Mariarosaria, 1, Ullah Nadir,1 </t>
    </r>
  </si>
  <si>
    <r>
      <t xml:space="preserve">Decreto del Preside n… del…..
Robles Sànchez Eileen Astrid Lindsy, 4
</t>
    </r>
    <r>
      <rPr>
        <b/>
        <sz val="10"/>
        <color theme="1"/>
        <rFont val="Calibri"/>
        <family val="2"/>
        <scheme val="minor"/>
      </rPr>
      <t>Non eletto</t>
    </r>
    <r>
      <rPr>
        <sz val="10"/>
        <color theme="1"/>
        <rFont val="Calibri"/>
        <family val="2"/>
        <scheme val="minor"/>
      </rPr>
      <t xml:space="preserve">:
</t>
    </r>
    <r>
      <rPr>
        <strike/>
        <sz val="10"/>
        <color theme="1"/>
        <rFont val="Calibri"/>
        <family val="2"/>
        <scheme val="minor"/>
      </rPr>
      <t xml:space="preserve">Rebagliati Riccardo, 1 </t>
    </r>
  </si>
  <si>
    <r>
      <t>Decreto approvazione atti del direttore n. 2437 del 25.5.2023:
Eletta:</t>
    </r>
    <r>
      <rPr>
        <sz val="10"/>
        <color theme="1"/>
        <rFont val="Calibri"/>
        <family val="2"/>
        <scheme val="minor"/>
      </rPr>
      <t xml:space="preserve"> Sechi Agnese, 9</t>
    </r>
    <r>
      <rPr>
        <b/>
        <sz val="10"/>
        <color theme="1"/>
        <rFont val="Calibri"/>
        <family val="2"/>
        <scheme val="minor"/>
      </rPr>
      <t xml:space="preserve">
Non eletti: </t>
    </r>
    <r>
      <rPr>
        <sz val="10"/>
        <color theme="1"/>
        <rFont val="Calibri"/>
        <family val="2"/>
        <scheme val="minor"/>
      </rPr>
      <t>Balestra Eleonora, 3, Gaggero Giacomo, 1, Gadupuri  Bharath Kumar, 1</t>
    </r>
  </si>
  <si>
    <r>
      <t xml:space="preserve">Decreto approvazione atti del direttore n.  del :
Eletta: </t>
    </r>
    <r>
      <rPr>
        <sz val="10"/>
        <color theme="1"/>
        <rFont val="Calibri"/>
        <family val="2"/>
        <scheme val="minor"/>
      </rPr>
      <t>Patuano Chiara, 16</t>
    </r>
    <r>
      <rPr>
        <b/>
        <sz val="10"/>
        <color theme="1"/>
        <rFont val="Calibri"/>
        <family val="2"/>
        <scheme val="minor"/>
      </rPr>
      <t xml:space="preserve">
Non eletti: </t>
    </r>
    <r>
      <rPr>
        <sz val="10"/>
        <color theme="1"/>
        <rFont val="Calibri"/>
        <family val="2"/>
        <scheme val="minor"/>
      </rPr>
      <t xml:space="preserve">Fiscone Chiara, 2, </t>
    </r>
    <r>
      <rPr>
        <strike/>
        <sz val="10"/>
        <color theme="1"/>
        <rFont val="Calibri"/>
        <family val="2"/>
        <scheme val="minor"/>
      </rPr>
      <t>Valenti Veronica, 1</t>
    </r>
    <r>
      <rPr>
        <sz val="10"/>
        <color theme="1"/>
        <rFont val="Calibri"/>
        <family val="2"/>
        <scheme val="minor"/>
      </rPr>
      <t>, Torre Filippo, 1</t>
    </r>
  </si>
  <si>
    <r>
      <rPr>
        <b/>
        <sz val="10"/>
        <color theme="1"/>
        <rFont val="Calibri"/>
        <family val="2"/>
        <scheme val="minor"/>
      </rPr>
      <t>Decreto del Preside prot.  n. 4953 del 19.10.2023</t>
    </r>
    <r>
      <rPr>
        <sz val="10"/>
        <color theme="1"/>
        <rFont val="Calibri"/>
        <family val="2"/>
        <scheme val="minor"/>
      </rPr>
      <t xml:space="preserve">
</t>
    </r>
    <r>
      <rPr>
        <strike/>
        <sz val="10"/>
        <color theme="1"/>
        <rFont val="Calibri"/>
        <family val="2"/>
        <scheme val="minor"/>
      </rPr>
      <t xml:space="preserve">Francesca Camponero, 1 </t>
    </r>
  </si>
  <si>
    <r>
      <rPr>
        <b/>
        <sz val="11"/>
        <color theme="1"/>
        <rFont val="Calibri"/>
        <family val="2"/>
        <scheme val="minor"/>
      </rPr>
      <t>Decreto approvazione atti del direttore n.  2081 del 4.5.2023</t>
    </r>
    <r>
      <rPr>
        <sz val="11"/>
        <color theme="1"/>
        <rFont val="Calibri"/>
        <family val="2"/>
        <scheme val="minor"/>
      </rPr>
      <t xml:space="preserve">:
</t>
    </r>
    <r>
      <rPr>
        <b/>
        <sz val="11"/>
        <color theme="1"/>
        <rFont val="Calibri"/>
        <family val="2"/>
        <scheme val="minor"/>
      </rPr>
      <t>Eletto</t>
    </r>
    <r>
      <rPr>
        <sz val="11"/>
        <color theme="1"/>
        <rFont val="Calibri"/>
        <family val="2"/>
        <scheme val="minor"/>
      </rPr>
      <t xml:space="preserve">: Renna Daniele, 3
</t>
    </r>
    <r>
      <rPr>
        <b/>
        <sz val="11"/>
        <color theme="1"/>
        <rFont val="Calibri"/>
        <family val="2"/>
        <scheme val="minor"/>
      </rPr>
      <t>Non eletti</t>
    </r>
    <r>
      <rPr>
        <sz val="11"/>
        <color theme="1"/>
        <rFont val="Calibri"/>
        <family val="2"/>
        <scheme val="minor"/>
      </rPr>
      <t xml:space="preserve">: </t>
    </r>
    <r>
      <rPr>
        <strike/>
        <sz val="11"/>
        <color theme="1"/>
        <rFont val="Calibri"/>
        <family val="2"/>
        <scheme val="minor"/>
      </rPr>
      <t>Dodero Chiara, 3</t>
    </r>
  </si>
  <si>
    <t>Nominato in esito a elezioni suppletive con decreto del direttore  prot. n. 1605 del 29.3.2024</t>
  </si>
  <si>
    <t>Nominata in esito a elezioni suppletive con decreto del direttore  prot. n. 1605 del 29.3.2024</t>
  </si>
  <si>
    <t>VEGETTI VIOLA</t>
  </si>
  <si>
    <t>Nominata in esito a elezioni suppletive con decreto del direttore prot. n. 1735 del 9.4.2024</t>
  </si>
  <si>
    <t>ARIOLA MATILDE</t>
  </si>
  <si>
    <t>FERRARO VERONICA</t>
  </si>
  <si>
    <t xml:space="preserve">nominata con decreto del direttore n. 1690 del 5.4.2024
</t>
  </si>
  <si>
    <t>sostituita da Ferraro Veronica</t>
  </si>
  <si>
    <r>
      <t xml:space="preserve">DITEN: DITEN: Piccardo Mattia, 2
Non eletti: MouriÑo Santas Alicia, 1, Pandolfi Paola Magdala, 1, Sadati Seyedeh Fatemeh, 1, </t>
    </r>
    <r>
      <rPr>
        <strike/>
        <sz val="10"/>
        <color theme="1"/>
        <rFont val="Calibri"/>
        <family val="2"/>
        <scheme val="minor"/>
      </rPr>
      <t>Cassarino Massimo, 1</t>
    </r>
  </si>
  <si>
    <t>DICCA: Cocco Alessandro, 1
Non eletti: Bozzano Valerio, 1, Campanini Gaia, 1, Cavallo Andrea,1 Agnelli Francesco, 1</t>
  </si>
  <si>
    <r>
      <t xml:space="preserve">Decreto del direttore n. 2322 del 18.5.2023:
Eletto: </t>
    </r>
    <r>
      <rPr>
        <sz val="10"/>
        <color theme="1"/>
        <rFont val="Calibri"/>
        <family val="2"/>
        <scheme val="minor"/>
      </rPr>
      <t>Yaacoub Mohamad, 3</t>
    </r>
    <r>
      <rPr>
        <b/>
        <sz val="10"/>
        <color theme="1"/>
        <rFont val="Calibri"/>
        <family val="2"/>
        <scheme val="minor"/>
      </rPr>
      <t xml:space="preserve">
Non Eletti: </t>
    </r>
    <r>
      <rPr>
        <sz val="10"/>
        <color theme="1"/>
        <rFont val="Calibri"/>
        <family val="2"/>
        <scheme val="minor"/>
      </rPr>
      <t>Fresta Matteo, 3, Caviglia Roberto, 3, Siccardi Beatrice, 2, Gallo Marco, 2, Wehbe Alaa, 1, Micheli Chiara, 1,</t>
    </r>
    <r>
      <rPr>
        <strike/>
        <sz val="10"/>
        <color theme="1"/>
        <rFont val="Calibri"/>
        <family val="2"/>
        <scheme val="minor"/>
      </rPr>
      <t xml:space="preserve"> Pastorino Martina, 1</t>
    </r>
    <r>
      <rPr>
        <sz val="10"/>
        <color theme="1"/>
        <rFont val="Calibri"/>
        <family val="2"/>
        <scheme val="minor"/>
      </rPr>
      <t xml:space="preserve">, Franzosi Giovanni, 1 , </t>
    </r>
    <r>
      <rPr>
        <strike/>
        <sz val="10"/>
        <color theme="1"/>
        <rFont val="Calibri"/>
        <family val="2"/>
        <scheme val="minor"/>
      </rPr>
      <t>Fruzzetti Camilla, 1</t>
    </r>
    <r>
      <rPr>
        <sz val="10"/>
        <color theme="1"/>
        <rFont val="Calibri"/>
        <family val="2"/>
        <scheme val="minor"/>
      </rPr>
      <t>, Benevieri Innocenti Alessandro, 1, Amin Muhammad Asim, 1, Ghauri Muhammad Azhar, 1, Ahmad Fawad, 1, Arshid Kaleem, 1 , Alemaw Abrham Shiferaw, 1, Gallione Flavio, 1</t>
    </r>
  </si>
  <si>
    <r>
      <t xml:space="preserve">Decreto approvazione atti del direttore del 5.6.2023:
Eletto: </t>
    </r>
    <r>
      <rPr>
        <strike/>
        <sz val="10"/>
        <color theme="1"/>
        <rFont val="Calibri"/>
        <family val="2"/>
        <scheme val="minor"/>
      </rPr>
      <t>Maccarini Simone, 5</t>
    </r>
    <r>
      <rPr>
        <sz val="10"/>
        <color theme="1"/>
        <rFont val="Calibri"/>
        <family val="2"/>
        <scheme val="minor"/>
      </rPr>
      <t xml:space="preserve"> Bologna Virginia, 1 (entra in carica al posto di Maccarini Simone con decreto del direttore del 5.6.2023)</t>
    </r>
    <r>
      <rPr>
        <b/>
        <sz val="10"/>
        <color theme="1"/>
        <rFont val="Calibri"/>
        <family val="2"/>
        <scheme val="minor"/>
      </rPr>
      <t xml:space="preserve">
Non eletti: </t>
    </r>
    <r>
      <rPr>
        <strike/>
        <sz val="10"/>
        <color theme="1"/>
        <rFont val="Calibri"/>
        <family val="2"/>
        <scheme val="minor"/>
      </rPr>
      <t>Bologna Virginia, 1</t>
    </r>
    <r>
      <rPr>
        <b/>
        <sz val="10"/>
        <color theme="1"/>
        <rFont val="Calibri"/>
        <family val="2"/>
        <scheme val="minor"/>
      </rPr>
      <t xml:space="preserve"> </t>
    </r>
    <r>
      <rPr>
        <sz val="10"/>
        <color theme="1"/>
        <rFont val="Calibri"/>
        <family val="2"/>
        <scheme val="minor"/>
      </rPr>
      <t xml:space="preserve">Valenti Emiliano, 1, Miroglio Tiziano, 1, Passalacqua Matteo, 1, Elkafas Hamed  Ahmed Gamal, 1, </t>
    </r>
    <r>
      <rPr>
        <strike/>
        <sz val="10"/>
        <color theme="1"/>
        <rFont val="Calibri"/>
        <family val="2"/>
        <scheme val="minor"/>
      </rPr>
      <t>Baggetta Mario, 1</t>
    </r>
  </si>
  <si>
    <t xml:space="preserve">Nominata in esito a elezioni ordinarie con decreto del direttore del 23.10.2023.
</t>
  </si>
  <si>
    <t xml:space="preserve">Nominata in esito a elezioni ordinarie con decreto del direttore del 23.10.2023
</t>
  </si>
  <si>
    <t xml:space="preserve">Nominata in esito a elezioni ordinarie con decreto del direttore del 23.10.2022
</t>
  </si>
  <si>
    <t>PANGALLO DAVIDE</t>
  </si>
  <si>
    <t>GATTI AURORA</t>
  </si>
  <si>
    <t>VERCELLINO MARCO</t>
  </si>
  <si>
    <t>SUMA RICCARDO</t>
  </si>
  <si>
    <t>MARCHESE ALESSIA</t>
  </si>
  <si>
    <t>RATOTTI SAMUELE</t>
  </si>
  <si>
    <t>TIMOSSI VIRGINIA</t>
  </si>
  <si>
    <t>BERGAMINI ANDREA</t>
  </si>
  <si>
    <t>ILLIANO ANDREA</t>
  </si>
  <si>
    <t>LETTIERI MARIA GIOVANNA</t>
  </si>
  <si>
    <t>POGGI CHIARA</t>
  </si>
  <si>
    <t>Nominata in esito a elezioni suppletive con decreto prot. n. 33152 del 19.4.2024</t>
  </si>
  <si>
    <t>Nominato in esito a elezioni suppletive con decreto prot. n. 33152 del 19.4.2024</t>
  </si>
  <si>
    <t>Nominato in esito a elezioni suppletive con decreto prot. n. 33144 del 19.4.2024</t>
  </si>
  <si>
    <t>Nominata in esito a elezioni suppletive con decreto prot. 33144 n.  del 19.4.2024</t>
  </si>
  <si>
    <t>Nominato in esito a elezioni suppletive con decreto prot.  n. 33144 del 19.4.2024</t>
  </si>
  <si>
    <t>Nominata in esito a elezioni suppletive con decreto prot. n. 33151 del 19.4.2024</t>
  </si>
  <si>
    <t>Nominato in esito a elezioni suppletive con decreto prot. n. 33151 del 19.4.2024</t>
  </si>
  <si>
    <t>VALENTINI FRANCESCO</t>
  </si>
  <si>
    <t>PICCOLILLO ALESSIO</t>
  </si>
  <si>
    <t>MALERBA PIETRO</t>
  </si>
  <si>
    <t>CASANOVA LEONARDO</t>
  </si>
  <si>
    <t>Nominato in esito a elezioni suppletive con decreto del direttore del 29.4.2024</t>
  </si>
  <si>
    <t>TESSORE MARCO</t>
  </si>
  <si>
    <r>
      <t xml:space="preserve">TOCCAFONDI Leonardo
</t>
    </r>
    <r>
      <rPr>
        <sz val="10"/>
        <color theme="1"/>
        <rFont val="Calibri"/>
        <family val="2"/>
        <scheme val="minor"/>
      </rPr>
      <t>Sostituito con PICCOLILLO Alessio con decreto del Preside n. 2116 del 30.4 2024</t>
    </r>
  </si>
  <si>
    <r>
      <t xml:space="preserve">INGEGNERIA NAUTICA (SP) (tr.) COD: 8721
</t>
    </r>
    <r>
      <rPr>
        <b/>
        <sz val="10"/>
        <color theme="1"/>
        <rFont val="Calibri"/>
        <family val="2"/>
        <scheme val="minor"/>
      </rPr>
      <t>ESAURITI CON ISCRITTI COD: 7786 (INGEGNERIA NAUTICA - spec.)</t>
    </r>
  </si>
  <si>
    <t>CAPETTA GABRIELE</t>
  </si>
  <si>
    <t>Nominato in esito a suppletive con decreto del direttote n. 36662 del 2.5.2024</t>
  </si>
  <si>
    <t>ODDONE FRANCESCA</t>
  </si>
  <si>
    <t>Nominata in esito a suppletive con decreto del direttote n. 36662 del 2.5.2024</t>
  </si>
  <si>
    <t>OLIVIERI ALICE MATILDE</t>
  </si>
  <si>
    <t>TINCANI DANIELE</t>
  </si>
  <si>
    <t>Nominato con decreto del 3.5.2025 in esito a suppletive</t>
  </si>
  <si>
    <t>GAMBAROTTO GRETA</t>
  </si>
  <si>
    <t>Nominata con decreto del 3.5.2025 in esito a suppletive</t>
  </si>
  <si>
    <t>DE PAOLA LUCA</t>
  </si>
  <si>
    <t>DI CESARE CATERINA</t>
  </si>
  <si>
    <t>LOI DAVIDE</t>
  </si>
  <si>
    <t>BERDONDINI PIETRO</t>
  </si>
  <si>
    <t>DI RELLA TOMASI DIO LAMPEDUSA MARTINA</t>
  </si>
  <si>
    <t>BACCINI BETARICE</t>
  </si>
  <si>
    <t>VIGNALE GIOELE</t>
  </si>
  <si>
    <t>LAVAGETTO LUCA</t>
  </si>
  <si>
    <t>Nominato in sostituzione di Tessore con decreto prot. n. del (graduatoria in esito a suppletive decreto del 29.4.2024)</t>
  </si>
  <si>
    <t>GERVASI FEDERICO</t>
  </si>
  <si>
    <t>MARRE' BRUNENGHI ALESSANDRO</t>
  </si>
  <si>
    <t>CONSIGLIO DI CORSO DI STUDI IN TECNICHE DI LABORATORIO BIOMEDICO E SCIENZE DELLE PROFESSIONI SANITARIE TECNICHE DIAGNOSTICHE
n. 13 eligendi</t>
  </si>
  <si>
    <t>TECNICHE DI LABORATORIO BIOMEDICO (triennale n.o.) COD: 9293
SCIENZE DELLE PROFESSIONI SANITARIE TECNICHE DIAGNOSTICHE (magistrale) 
COD: 11266</t>
  </si>
  <si>
    <t>CONSIGLIO DI CORSO DI STUDI IN SCIENZE DELLE PROFESSIONI SANITARIE TECNICHE DIAGNOSTICHE 
n. 13 eligendi
consiglio nato dalla scissione del CCS in tecniche di laboratorio medico e scienze delle professioni sanitarie tecniche diagnostiche - delibera del 7.3.2024  ratificata con delibera del..... per posticipo decorrenza scissione</t>
  </si>
  <si>
    <t>CONSIGLIO DI CORSO DI STUDI IN TECNICHE DI LABORATORIO BIOMEDICO 
n…. eligendi
consiglio nato dalla scissione del CCS in tecniche di laboratorio medico e scienze delle professioni sanitarie tecniche diagnostiche - delibera del 7.3.2024  ratificata con delibera del..... per posticipo decorrenza scissione</t>
  </si>
  <si>
    <t>Nominata in esito a elezioni suppletive con decreto del direttore prot. n. 2205 dell'8.5.2024</t>
  </si>
  <si>
    <t>Nominato in esito a elezioni suppletive con decreto del direttore prot. n. 2205 dell'8.5.2024</t>
  </si>
  <si>
    <t xml:space="preserve">Nominata in CD in esito a suppletive con decreto del direttore prot. n. 2205 dell'8.5.2024 </t>
  </si>
  <si>
    <t>PARDINI LUCA</t>
  </si>
  <si>
    <t>Nominato in sostituzione  di Gambarotto (da graduatoria in esito a suppletive) con decreto del direttore prot. 2335 del 14.5.2024</t>
  </si>
  <si>
    <t>MACCIO' SOFIA DILETTA</t>
  </si>
  <si>
    <t>Nominata in esito a elezioni suppletive con decreto del direttore prot. n. 2397 del 15.5.2024</t>
  </si>
  <si>
    <t>DE ASTIS GRETA</t>
  </si>
  <si>
    <t>LUPINACCI FEDERICA</t>
  </si>
  <si>
    <t>SANNA LILIANA</t>
  </si>
  <si>
    <t>GINOCCHIO GABRIELE</t>
  </si>
  <si>
    <t>Nominato in esito a elezioni suppletive con decreto del direttore prot. n. 2397 del 15.5.2024</t>
  </si>
  <si>
    <t>PECOLLO GAIA</t>
  </si>
  <si>
    <t>Nominata in esito a elezioni suppletive con decreto del direttore n. 2396 del 14.5.2024</t>
  </si>
  <si>
    <t>FEDERICI ALICE</t>
  </si>
  <si>
    <t>PICCOLO LUCIA MIRIAM</t>
  </si>
  <si>
    <t>BENZI GIULIO</t>
  </si>
  <si>
    <t>Nominato in esito a elezioni suppletive con decreto del direttore prot. n. 2361 del 15.5.2024</t>
  </si>
  <si>
    <t>GERMANO ANNA GIOVANNA</t>
  </si>
  <si>
    <t>Nominata in esito a elezioni suppletive con decreto del direttore prot. n. 2361 del 15.5.2024</t>
  </si>
  <si>
    <t>NICOLETTI GIULIA</t>
  </si>
  <si>
    <t>LANDO' MASSIMILIANO</t>
  </si>
  <si>
    <t>FATAHI EBRAHIM</t>
  </si>
  <si>
    <t>Nominato in esito a elezioni suppelitive con decreto del direttore prot. n. 2358 del 15.5.2024</t>
  </si>
  <si>
    <t>FIRPO DANIELA</t>
  </si>
  <si>
    <t>Nominata in esito a elezioni suppletive con decreto del direttore prot. n. 2360 del 15.5.2024</t>
  </si>
  <si>
    <t>SCASSO EDOARDO</t>
  </si>
  <si>
    <t>Nominato in esito a elezioni suppletive con decreto del direttore prot. n. 2360 del 15.5.2024</t>
  </si>
  <si>
    <t>COLELLA SIMONE</t>
  </si>
  <si>
    <t>Nominata con decreto del 3.5.2025 in esito a suppletive - cessata dalla carica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</si>
</sst>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
  </numFmts>
  <fonts count="27" x14ac:knownFonts="1">
    <font>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trike/>
      <sz val="10"/>
      <color theme="1"/>
      <name val="Calibri"/>
      <family val="2"/>
      <scheme val="minor"/>
    </font>
    <font>
      <b/>
      <sz val="11"/>
      <color theme="1"/>
      <name val="Calibri"/>
      <family val="2"/>
      <scheme val="minor"/>
    </font>
    <font>
      <b/>
      <sz val="17"/>
      <color theme="1"/>
      <name val="Calibri"/>
      <family val="2"/>
      <scheme val="minor"/>
    </font>
    <font>
      <sz val="10"/>
      <name val="Calibri"/>
      <family val="2"/>
      <scheme val="minor"/>
    </font>
    <font>
      <b/>
      <sz val="20"/>
      <color theme="1"/>
      <name val="Calibri"/>
      <family val="2"/>
      <scheme val="minor"/>
    </font>
    <font>
      <sz val="8"/>
      <color theme="1"/>
      <name val="Calibri"/>
      <family val="2"/>
      <scheme val="minor"/>
    </font>
    <font>
      <sz val="10"/>
      <color rgb="FF000000"/>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0"/>
      <color rgb="FFFFFF00"/>
      <name val="Calibri"/>
      <family val="2"/>
      <scheme val="minor"/>
    </font>
    <font>
      <sz val="10"/>
      <color rgb="FFFF0000"/>
      <name val="Calibri"/>
      <family val="2"/>
      <scheme val="minor"/>
    </font>
    <font>
      <b/>
      <strike/>
      <sz val="10"/>
      <color theme="1"/>
      <name val="Calibri"/>
      <family val="2"/>
      <scheme val="minor"/>
    </font>
    <font>
      <strike/>
      <sz val="11"/>
      <color theme="1"/>
      <name val="Calibri"/>
      <family val="2"/>
      <scheme val="minor"/>
    </font>
    <font>
      <sz val="12"/>
      <color theme="1"/>
      <name val="Calibri"/>
      <family val="2"/>
      <scheme val="minor"/>
    </font>
    <font>
      <sz val="8"/>
      <name val="Calibri"/>
      <family val="2"/>
      <scheme val="minor"/>
    </font>
    <font>
      <sz val="11"/>
      <color theme="1"/>
      <name val="Calibri"/>
      <family val="2"/>
      <scheme val="minor"/>
    </font>
    <font>
      <u/>
      <sz val="10"/>
      <color theme="1"/>
      <name val="Calibri"/>
      <family val="2"/>
      <scheme val="minor"/>
    </font>
    <font>
      <sz val="11"/>
      <color indexed="8"/>
      <name val="Calibri"/>
      <family val="2"/>
      <charset val="1"/>
    </font>
    <font>
      <sz val="10"/>
      <color indexed="8"/>
      <name val="Calibri"/>
      <family val="2"/>
    </font>
    <font>
      <b/>
      <strike/>
      <sz val="11"/>
      <color theme="1"/>
      <name val="Calibri"/>
      <family val="2"/>
      <scheme val="minor"/>
    </font>
    <font>
      <strike/>
      <sz val="10"/>
      <name val="Calibri"/>
      <family val="2"/>
      <scheme val="minor"/>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theme="1"/>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double">
        <color theme="1"/>
      </top>
      <bottom/>
      <diagonal/>
    </border>
    <border>
      <left/>
      <right style="thin">
        <color indexed="64"/>
      </right>
      <top style="double">
        <color theme="1"/>
      </top>
      <bottom/>
      <diagonal/>
    </border>
    <border>
      <left style="thin">
        <color indexed="64"/>
      </left>
      <right style="thin">
        <color indexed="64"/>
      </right>
      <top style="double">
        <color theme="1"/>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top/>
      <bottom style="thin">
        <color theme="1"/>
      </bottom>
      <diagonal/>
    </border>
    <border>
      <left style="thin">
        <color indexed="64"/>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right/>
      <top style="double">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9" fontId="21" fillId="0" borderId="0" applyFont="0" applyFill="0" applyBorder="0" applyAlignment="0" applyProtection="0"/>
    <xf numFmtId="0" fontId="23" fillId="0" borderId="0"/>
  </cellStyleXfs>
  <cellXfs count="1226">
    <xf numFmtId="0" fontId="0" fillId="0" borderId="0" xfId="0"/>
    <xf numFmtId="0" fontId="0" fillId="0" borderId="0" xfId="0" applyBorder="1"/>
    <xf numFmtId="0" fontId="2" fillId="0" borderId="2" xfId="0" applyFont="1" applyBorder="1"/>
    <xf numFmtId="0" fontId="2" fillId="0" borderId="10" xfId="0" applyFont="1" applyBorder="1" applyAlignment="1">
      <alignment horizontal="center"/>
    </xf>
    <xf numFmtId="0" fontId="3" fillId="0" borderId="0" xfId="0" applyFont="1" applyBorder="1"/>
    <xf numFmtId="0" fontId="3" fillId="0" borderId="6" xfId="0" applyFont="1" applyBorder="1"/>
    <xf numFmtId="0" fontId="3" fillId="0" borderId="12" xfId="0" applyFont="1" applyBorder="1" applyAlignment="1">
      <alignment horizontal="center" vertical="center"/>
    </xf>
    <xf numFmtId="0" fontId="2" fillId="0" borderId="1" xfId="0" applyFont="1" applyBorder="1" applyAlignment="1">
      <alignment horizontal="center"/>
    </xf>
    <xf numFmtId="0" fontId="3" fillId="0" borderId="1" xfId="0" applyFont="1" applyBorder="1"/>
    <xf numFmtId="0" fontId="3" fillId="0" borderId="1" xfId="0" applyFont="1" applyBorder="1" applyAlignment="1">
      <alignment horizontal="center" vertical="center"/>
    </xf>
    <xf numFmtId="0" fontId="3" fillId="0" borderId="0" xfId="0" applyFont="1"/>
    <xf numFmtId="0" fontId="3" fillId="0" borderId="2" xfId="0" applyFont="1" applyBorder="1" applyAlignment="1">
      <alignment horizontal="center" vertical="center" wrapText="1"/>
    </xf>
    <xf numFmtId="0" fontId="1" fillId="0" borderId="0" xfId="0" applyFont="1" applyAlignment="1"/>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5" fillId="0" borderId="19"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xf>
    <xf numFmtId="164" fontId="0" fillId="0" borderId="0" xfId="0" applyNumberFormat="1"/>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4" xfId="0" applyFont="1" applyBorder="1" applyAlignment="1">
      <alignment vertical="center" wrapText="1"/>
    </xf>
    <xf numFmtId="0" fontId="0" fillId="0" borderId="1" xfId="0" applyBorder="1"/>
    <xf numFmtId="0" fontId="0" fillId="0" borderId="0" xfId="0" applyAlignment="1">
      <alignment wrapText="1"/>
    </xf>
    <xf numFmtId="0" fontId="2" fillId="0" borderId="1" xfId="0" applyFont="1" applyBorder="1" applyAlignment="1">
      <alignment horizontal="center" wrapText="1"/>
    </xf>
    <xf numFmtId="0" fontId="2" fillId="0" borderId="13"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6" fillId="0" borderId="0" xfId="0" applyFont="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5" fillId="0" borderId="12" xfId="0" applyFont="1" applyBorder="1" applyAlignment="1">
      <alignment horizontal="center" vertical="center"/>
    </xf>
    <xf numFmtId="0" fontId="0" fillId="0" borderId="6" xfId="0" applyBorder="1"/>
    <xf numFmtId="0" fontId="2" fillId="0" borderId="9" xfId="0" applyFont="1" applyBorder="1" applyAlignment="1">
      <alignment horizontal="center" vertical="center" wrapText="1"/>
    </xf>
    <xf numFmtId="0" fontId="6" fillId="0" borderId="0" xfId="0" applyFont="1" applyAlignment="1"/>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9" xfId="0" applyFont="1" applyFill="1" applyBorder="1"/>
    <xf numFmtId="0" fontId="3" fillId="0" borderId="1" xfId="0" applyFont="1" applyFill="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Border="1" applyAlignment="1">
      <alignment horizontal="center" vertical="center"/>
    </xf>
    <xf numFmtId="10"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7" xfId="0" applyFont="1" applyBorder="1" applyAlignment="1">
      <alignment horizontal="center"/>
    </xf>
    <xf numFmtId="0" fontId="3" fillId="0" borderId="0" xfId="0" applyFont="1" applyAlignment="1">
      <alignment horizontal="center" vertical="center"/>
    </xf>
    <xf numFmtId="0" fontId="3" fillId="0" borderId="1" xfId="0" applyFont="1" applyBorder="1" applyAlignment="1">
      <alignment horizontal="center" vertical="center"/>
    </xf>
    <xf numFmtId="10" fontId="3" fillId="0" borderId="12" xfId="0" applyNumberFormat="1" applyFont="1" applyBorder="1" applyAlignment="1">
      <alignment horizontal="center" vertical="center"/>
    </xf>
    <xf numFmtId="0" fontId="3" fillId="0" borderId="12"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3" fillId="0" borderId="1" xfId="0" applyFont="1" applyBorder="1" applyAlignment="1">
      <alignment vertical="center" wrapText="1"/>
    </xf>
    <xf numFmtId="10" fontId="3" fillId="0" borderId="13" xfId="0" applyNumberFormat="1" applyFont="1" applyBorder="1" applyAlignment="1">
      <alignment horizontal="center" vertical="center"/>
    </xf>
    <xf numFmtId="0" fontId="2" fillId="0" borderId="0" xfId="0" applyFont="1" applyBorder="1" applyAlignment="1">
      <alignment horizontal="center"/>
    </xf>
    <xf numFmtId="0" fontId="3" fillId="0" borderId="13" xfId="0" applyFont="1" applyFill="1" applyBorder="1"/>
    <xf numFmtId="0" fontId="2" fillId="0" borderId="1" xfId="0" applyFont="1" applyBorder="1" applyAlignment="1">
      <alignment horizontal="center" vertical="center"/>
    </xf>
    <xf numFmtId="0" fontId="0" fillId="0" borderId="0" xfId="0" applyFont="1"/>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0" xfId="0" applyFont="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xf>
    <xf numFmtId="0" fontId="0" fillId="0" borderId="1" xfId="0" applyBorder="1" applyAlignment="1">
      <alignment vertical="center" wrapText="1"/>
    </xf>
    <xf numFmtId="0" fontId="2" fillId="0" borderId="1" xfId="0" applyFont="1" applyBorder="1" applyAlignment="1">
      <alignment horizontal="center" vertical="center"/>
    </xf>
    <xf numFmtId="0" fontId="3" fillId="0" borderId="1" xfId="0" applyFont="1" applyFill="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xf>
    <xf numFmtId="0" fontId="3" fillId="0" borderId="12" xfId="0" applyFont="1" applyFill="1" applyBorder="1" applyAlignment="1">
      <alignment horizontal="center"/>
    </xf>
    <xf numFmtId="0" fontId="4" fillId="0" borderId="1" xfId="0" applyFont="1" applyBorder="1"/>
    <xf numFmtId="0" fontId="3" fillId="0" borderId="12" xfId="0" applyFont="1" applyBorder="1" applyAlignment="1">
      <alignment vertical="center" wrapText="1"/>
    </xf>
    <xf numFmtId="0" fontId="0" fillId="0" borderId="1" xfId="0" applyBorder="1" applyAlignment="1">
      <alignment horizontal="center" vertical="center"/>
    </xf>
    <xf numFmtId="0" fontId="0" fillId="0" borderId="0" xfId="0" applyAlignment="1">
      <alignment horizontal="left"/>
    </xf>
    <xf numFmtId="0" fontId="3" fillId="0" borderId="1" xfId="0" applyFont="1" applyFill="1" applyBorder="1" applyAlignment="1">
      <alignment horizontal="center" vertical="center"/>
    </xf>
    <xf numFmtId="0" fontId="3" fillId="0" borderId="27" xfId="0" applyFont="1" applyFill="1" applyBorder="1"/>
    <xf numFmtId="0" fontId="3" fillId="0" borderId="26" xfId="0" applyFont="1" applyFill="1" applyBorder="1" applyAlignment="1">
      <alignment vertical="center"/>
    </xf>
    <xf numFmtId="0" fontId="3" fillId="0" borderId="26" xfId="0" applyFont="1" applyFill="1" applyBorder="1" applyAlignment="1">
      <alignment wrapText="1"/>
    </xf>
    <xf numFmtId="0" fontId="3" fillId="0" borderId="29" xfId="0" applyFont="1" applyFill="1" applyBorder="1" applyAlignment="1">
      <alignment vertical="center"/>
    </xf>
    <xf numFmtId="0" fontId="0" fillId="0" borderId="0" xfId="0" applyFill="1"/>
    <xf numFmtId="0" fontId="3" fillId="0" borderId="12" xfId="0" applyFont="1" applyFill="1" applyBorder="1" applyAlignment="1">
      <alignmen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3" borderId="1" xfId="0" applyFont="1" applyFill="1" applyBorder="1"/>
    <xf numFmtId="0" fontId="4" fillId="0" borderId="1" xfId="0" applyFont="1" applyBorder="1" applyAlignment="1">
      <alignment wrapText="1"/>
    </xf>
    <xf numFmtId="0" fontId="3" fillId="0" borderId="0" xfId="0" applyFont="1" applyFill="1" applyBorder="1"/>
    <xf numFmtId="0" fontId="3" fillId="0" borderId="1" xfId="0" applyFont="1" applyBorder="1" applyAlignment="1">
      <alignment wrapText="1"/>
    </xf>
    <xf numFmtId="0" fontId="2" fillId="0" borderId="1" xfId="0" applyFont="1" applyBorder="1" applyAlignment="1">
      <alignment horizontal="center" vertical="center" wrapText="1"/>
    </xf>
    <xf numFmtId="0" fontId="0" fillId="0" borderId="1" xfId="0" applyBorder="1" applyAlignment="1">
      <alignment vertical="top" wrapText="1"/>
    </xf>
    <xf numFmtId="0" fontId="2" fillId="0" borderId="1" xfId="0" applyFont="1" applyFill="1" applyBorder="1" applyAlignment="1">
      <alignment horizontal="center" wrapText="1"/>
    </xf>
    <xf numFmtId="0" fontId="3" fillId="0" borderId="13" xfId="0" applyFont="1" applyFill="1" applyBorder="1" applyAlignment="1">
      <alignment vertical="top" wrapText="1"/>
    </xf>
    <xf numFmtId="0" fontId="3" fillId="0" borderId="1" xfId="0" applyFont="1" applyBorder="1" applyAlignment="1">
      <alignment horizontal="left" vertical="top"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xf>
    <xf numFmtId="0" fontId="2" fillId="0" borderId="1" xfId="0" applyFont="1" applyBorder="1" applyAlignment="1">
      <alignment horizontal="center" vertical="center" wrapText="1"/>
    </xf>
    <xf numFmtId="0" fontId="3" fillId="0" borderId="1" xfId="0" applyFont="1" applyFill="1" applyBorder="1" applyAlignment="1">
      <alignment horizontal="left" vertical="center"/>
    </xf>
    <xf numFmtId="0" fontId="2" fillId="0" borderId="1" xfId="0" applyFont="1" applyBorder="1" applyAlignment="1">
      <alignment horizontal="center" vertical="center"/>
    </xf>
    <xf numFmtId="0" fontId="2" fillId="0" borderId="13"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xf numFmtId="0" fontId="3" fillId="0" borderId="2" xfId="0" applyFont="1" applyFill="1" applyBorder="1"/>
    <xf numFmtId="0" fontId="3" fillId="0" borderId="25" xfId="0" applyFont="1" applyFill="1" applyBorder="1"/>
    <xf numFmtId="0" fontId="3" fillId="0" borderId="7" xfId="0" applyFont="1" applyFill="1" applyBorder="1"/>
    <xf numFmtId="0" fontId="3" fillId="0" borderId="13" xfId="0" applyFont="1" applyFill="1" applyBorder="1" applyAlignment="1">
      <alignment horizontal="center" vertical="center"/>
    </xf>
    <xf numFmtId="0" fontId="2" fillId="0" borderId="2" xfId="0" applyFont="1" applyFill="1" applyBorder="1" applyAlignment="1">
      <alignment wrapText="1"/>
    </xf>
    <xf numFmtId="0" fontId="4" fillId="0" borderId="1" xfId="0" applyFont="1" applyFill="1" applyBorder="1"/>
    <xf numFmtId="0" fontId="4" fillId="0" borderId="1" xfId="0" applyFont="1" applyFill="1" applyBorder="1" applyAlignment="1">
      <alignment vertical="center"/>
    </xf>
    <xf numFmtId="0" fontId="3" fillId="0" borderId="12" xfId="0" applyFont="1" applyFill="1" applyBorder="1"/>
    <xf numFmtId="0" fontId="2" fillId="0" borderId="15" xfId="0" applyFont="1" applyFill="1" applyBorder="1" applyAlignment="1">
      <alignment horizontal="left" wrapText="1"/>
    </xf>
    <xf numFmtId="0" fontId="3" fillId="0" borderId="16" xfId="0" applyFont="1" applyFill="1" applyBorder="1" applyAlignment="1">
      <alignment horizontal="center"/>
    </xf>
    <xf numFmtId="0" fontId="3" fillId="0" borderId="26" xfId="0" applyFont="1" applyFill="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4" fillId="0" borderId="1" xfId="0" applyFont="1" applyFill="1" applyBorder="1"/>
    <xf numFmtId="0" fontId="7" fillId="0" borderId="1" xfId="0" applyFont="1" applyFill="1" applyBorder="1"/>
    <xf numFmtId="0" fontId="3" fillId="0" borderId="27" xfId="0" applyFont="1" applyFill="1" applyBorder="1" applyAlignment="1">
      <alignment vertical="center"/>
    </xf>
    <xf numFmtId="0" fontId="4" fillId="0" borderId="29" xfId="0" applyFont="1" applyFill="1" applyBorder="1" applyAlignment="1">
      <alignment wrapText="1"/>
    </xf>
    <xf numFmtId="0" fontId="11" fillId="0" borderId="29" xfId="0" applyFont="1" applyFill="1" applyBorder="1" applyAlignment="1">
      <alignment wrapText="1"/>
    </xf>
    <xf numFmtId="0" fontId="3" fillId="0" borderId="12" xfId="0" applyFont="1" applyFill="1" applyBorder="1" applyAlignment="1">
      <alignment horizontal="center" vertical="center"/>
    </xf>
    <xf numFmtId="0" fontId="3" fillId="0" borderId="26"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4" xfId="0" applyFont="1" applyFill="1" applyBorder="1"/>
    <xf numFmtId="0" fontId="3" fillId="0" borderId="30" xfId="0" applyFont="1" applyFill="1" applyBorder="1"/>
    <xf numFmtId="0" fontId="3" fillId="0" borderId="12" xfId="0" applyFont="1" applyFill="1" applyBorder="1" applyAlignment="1">
      <alignment vertical="center" wrapText="1"/>
    </xf>
    <xf numFmtId="0" fontId="3" fillId="0" borderId="1" xfId="0" applyFont="1" applyFill="1" applyBorder="1" applyAlignment="1">
      <alignment horizontal="center" vertical="top"/>
    </xf>
    <xf numFmtId="0" fontId="3" fillId="0" borderId="13" xfId="0" applyFont="1" applyFill="1" applyBorder="1" applyAlignment="1">
      <alignment vertical="top"/>
    </xf>
    <xf numFmtId="0" fontId="3" fillId="0" borderId="26" xfId="0" applyFont="1" applyFill="1" applyBorder="1" applyAlignment="1">
      <alignment vertical="top" wrapText="1"/>
    </xf>
    <xf numFmtId="0" fontId="3" fillId="0" borderId="29" xfId="0" applyFont="1" applyFill="1" applyBorder="1" applyAlignment="1">
      <alignment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wrapText="1"/>
    </xf>
    <xf numFmtId="0" fontId="2" fillId="0" borderId="1" xfId="0" applyFont="1" applyFill="1" applyBorder="1" applyAlignment="1">
      <alignment horizontal="center" vertical="center" wrapText="1"/>
    </xf>
    <xf numFmtId="0" fontId="3" fillId="0" borderId="15" xfId="0" applyFont="1" applyFill="1" applyBorder="1"/>
    <xf numFmtId="0" fontId="3" fillId="0" borderId="26" xfId="0" applyFont="1" applyFill="1" applyBorder="1" applyAlignment="1">
      <alignment vertical="center" wrapText="1"/>
    </xf>
    <xf numFmtId="0" fontId="3" fillId="0" borderId="30" xfId="0" applyFont="1" applyFill="1" applyBorder="1" applyAlignment="1">
      <alignment wrapText="1"/>
    </xf>
    <xf numFmtId="0" fontId="3" fillId="0" borderId="12" xfId="0" applyFont="1" applyFill="1" applyBorder="1" applyAlignment="1">
      <alignment horizontal="center" vertical="top"/>
    </xf>
    <xf numFmtId="0" fontId="3" fillId="0" borderId="12" xfId="0" applyFont="1" applyFill="1" applyBorder="1" applyAlignment="1">
      <alignment vertical="top" wrapText="1"/>
    </xf>
    <xf numFmtId="49" fontId="3" fillId="0" borderId="1" xfId="0" applyNumberFormat="1" applyFont="1" applyBorder="1" applyAlignment="1">
      <alignment horizontal="center" vertical="center"/>
    </xf>
    <xf numFmtId="0" fontId="3" fillId="0" borderId="1" xfId="0" applyFont="1" applyFill="1" applyBorder="1" applyAlignment="1">
      <alignment horizontal="center"/>
    </xf>
    <xf numFmtId="0" fontId="7" fillId="0" borderId="1" xfId="0" applyFont="1" applyFill="1" applyBorder="1" applyAlignment="1">
      <alignment horizontal="center"/>
    </xf>
    <xf numFmtId="0" fontId="3" fillId="0" borderId="29" xfId="0" applyFont="1" applyFill="1" applyBorder="1" applyAlignment="1">
      <alignment horizontal="center" vertical="center"/>
    </xf>
    <xf numFmtId="0" fontId="3" fillId="0" borderId="1" xfId="0" applyFont="1" applyFill="1" applyBorder="1" applyAlignment="1">
      <alignment horizontal="center"/>
    </xf>
    <xf numFmtId="0" fontId="2" fillId="0" borderId="1" xfId="0" applyFont="1" applyBorder="1" applyAlignment="1">
      <alignment horizontal="left" vertical="top"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9" fontId="3" fillId="0" borderId="1" xfId="0" applyNumberFormat="1" applyFont="1" applyBorder="1" applyAlignment="1">
      <alignment horizontal="center"/>
    </xf>
    <xf numFmtId="0" fontId="0" fillId="3" borderId="1" xfId="0" applyFill="1" applyBorder="1" applyAlignment="1">
      <alignment horizontal="left" vertical="top" wrapText="1"/>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Fill="1" applyBorder="1" applyAlignment="1">
      <alignment vertical="center" wrapText="1"/>
    </xf>
    <xf numFmtId="0" fontId="3" fillId="0" borderId="27" xfId="0" applyFont="1" applyFill="1" applyBorder="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9" xfId="0" applyFont="1" applyFill="1" applyBorder="1" applyAlignment="1">
      <alignment wrapText="1"/>
    </xf>
    <xf numFmtId="0" fontId="3" fillId="0" borderId="26" xfId="0" applyFont="1" applyFill="1" applyBorder="1" applyAlignment="1">
      <alignment horizontal="left" vertical="top" wrapText="1"/>
    </xf>
    <xf numFmtId="0" fontId="3" fillId="0" borderId="1" xfId="0" applyFont="1" applyBorder="1" applyAlignment="1">
      <alignment horizontal="center" vertical="center" wrapText="1"/>
    </xf>
    <xf numFmtId="0" fontId="7" fillId="0" borderId="1" xfId="0" applyFont="1" applyFill="1" applyBorder="1" applyAlignment="1">
      <alignment horizontal="left" vertical="top" wrapText="1"/>
    </xf>
    <xf numFmtId="0" fontId="3" fillId="0" borderId="1" xfId="0" applyFont="1" applyBorder="1" applyAlignment="1">
      <alignment horizontal="center" vertical="center"/>
    </xf>
    <xf numFmtId="0" fontId="4" fillId="0" borderId="13" xfId="0" applyFont="1" applyFill="1" applyBorder="1"/>
    <xf numFmtId="0" fontId="3" fillId="0" borderId="1" xfId="0" applyFont="1" applyFill="1" applyBorder="1"/>
    <xf numFmtId="0" fontId="3" fillId="0" borderId="1" xfId="0" applyFont="1" applyFill="1" applyBorder="1" applyAlignment="1">
      <alignment vertical="center"/>
    </xf>
    <xf numFmtId="0" fontId="19" fillId="0" borderId="0" xfId="0" applyFont="1" applyFill="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xf numFmtId="0" fontId="7" fillId="0" borderId="26" xfId="0" applyFont="1" applyFill="1" applyBorder="1" applyAlignment="1">
      <alignment horizontal="left" vertical="top" wrapText="1"/>
    </xf>
    <xf numFmtId="0" fontId="2" fillId="0" borderId="1" xfId="0" applyFont="1" applyFill="1" applyBorder="1" applyAlignment="1">
      <alignment horizontal="left" wrapText="1"/>
    </xf>
    <xf numFmtId="0" fontId="4" fillId="0" borderId="12" xfId="0" applyFont="1" applyFill="1" applyBorder="1" applyAlignment="1">
      <alignment wrapText="1"/>
    </xf>
    <xf numFmtId="0" fontId="7" fillId="0" borderId="12" xfId="0" applyFont="1" applyFill="1" applyBorder="1" applyAlignment="1">
      <alignment horizontal="left" vertical="top" wrapText="1"/>
    </xf>
    <xf numFmtId="0" fontId="19" fillId="0" borderId="1" xfId="0" applyFont="1" applyFill="1" applyBorder="1"/>
    <xf numFmtId="0" fontId="3" fillId="0" borderId="1" xfId="0" applyFont="1" applyBorder="1" applyAlignment="1">
      <alignment horizontal="center" vertical="center" wrapText="1"/>
    </xf>
    <xf numFmtId="0" fontId="3" fillId="0" borderId="12" xfId="0" applyFont="1" applyFill="1" applyBorder="1" applyAlignment="1">
      <alignment horizontal="left" wrapText="1"/>
    </xf>
    <xf numFmtId="0" fontId="3" fillId="0" borderId="12" xfId="0" applyFont="1" applyFill="1" applyBorder="1" applyAlignment="1">
      <alignment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2" xfId="0" applyFont="1" applyFill="1" applyBorder="1" applyAlignment="1">
      <alignment wrapText="1"/>
    </xf>
    <xf numFmtId="0" fontId="3" fillId="0" borderId="1" xfId="0" applyFont="1" applyFill="1" applyBorder="1" applyAlignment="1">
      <alignment wrapText="1"/>
    </xf>
    <xf numFmtId="0" fontId="3" fillId="0" borderId="1" xfId="0" applyFont="1" applyFill="1" applyBorder="1" applyAlignment="1">
      <alignment vertical="top"/>
    </xf>
    <xf numFmtId="0" fontId="3" fillId="0" borderId="1" xfId="0" applyFont="1" applyFill="1" applyBorder="1" applyAlignment="1">
      <alignment horizontal="left" vertical="center" wrapText="1"/>
    </xf>
    <xf numFmtId="0" fontId="3" fillId="0" borderId="1" xfId="0" applyFont="1" applyFill="1" applyBorder="1" applyAlignment="1"/>
    <xf numFmtId="0" fontId="3" fillId="0" borderId="25" xfId="0" applyFont="1" applyFill="1" applyBorder="1" applyAlignment="1">
      <alignment wrapText="1"/>
    </xf>
    <xf numFmtId="0" fontId="3" fillId="0" borderId="1"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xf>
    <xf numFmtId="0" fontId="4" fillId="0" borderId="1" xfId="0" applyFont="1" applyFill="1" applyBorder="1" applyAlignment="1">
      <alignment horizontal="center"/>
    </xf>
    <xf numFmtId="0" fontId="3" fillId="0" borderId="13" xfId="0" applyFont="1" applyFill="1" applyBorder="1" applyAlignment="1">
      <alignment horizontal="center"/>
    </xf>
    <xf numFmtId="0" fontId="3" fillId="0" borderId="26" xfId="0" applyFont="1" applyFill="1" applyBorder="1" applyAlignment="1">
      <alignment horizontal="center"/>
    </xf>
    <xf numFmtId="0" fontId="3" fillId="0" borderId="30" xfId="0" applyFont="1" applyFill="1" applyBorder="1" applyAlignment="1">
      <alignment horizontal="left" wrapText="1"/>
    </xf>
    <xf numFmtId="0" fontId="3" fillId="0" borderId="26" xfId="0" applyFont="1" applyFill="1" applyBorder="1" applyAlignment="1">
      <alignment wrapText="1"/>
    </xf>
    <xf numFmtId="0" fontId="3" fillId="0" borderId="29" xfId="0" applyFont="1" applyFill="1" applyBorder="1" applyAlignment="1">
      <alignment horizontal="center"/>
    </xf>
    <xf numFmtId="0" fontId="3" fillId="0" borderId="13" xfId="0" applyFont="1" applyFill="1" applyBorder="1" applyAlignment="1">
      <alignment wrapText="1"/>
    </xf>
    <xf numFmtId="0" fontId="3" fillId="0" borderId="13" xfId="0" applyFont="1" applyFill="1" applyBorder="1" applyAlignment="1">
      <alignment vertical="center"/>
    </xf>
    <xf numFmtId="0" fontId="4" fillId="0" borderId="2" xfId="0" applyFont="1" applyFill="1" applyBorder="1" applyAlignment="1">
      <alignment horizontal="left" wrapText="1"/>
    </xf>
    <xf numFmtId="0" fontId="3" fillId="0" borderId="1" xfId="0" applyFont="1" applyFill="1" applyBorder="1" applyAlignment="1">
      <alignment horizontal="left" vertical="top" wrapText="1"/>
    </xf>
    <xf numFmtId="0" fontId="3" fillId="0" borderId="12" xfId="0" applyFont="1" applyFill="1" applyBorder="1" applyAlignment="1">
      <alignment horizontal="left" wrapText="1"/>
    </xf>
    <xf numFmtId="0" fontId="3" fillId="0" borderId="14" xfId="0" applyFont="1" applyFill="1" applyBorder="1" applyAlignment="1">
      <alignment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1" xfId="0" applyFont="1" applyFill="1" applyBorder="1" applyAlignment="1">
      <alignment wrapText="1"/>
    </xf>
    <xf numFmtId="0" fontId="3" fillId="0" borderId="1" xfId="0" applyFont="1" applyFill="1" applyBorder="1" applyAlignment="1">
      <alignment horizontal="center" vertical="center" wrapText="1"/>
    </xf>
    <xf numFmtId="0" fontId="3" fillId="0" borderId="12" xfId="0" applyFont="1" applyFill="1" applyBorder="1" applyAlignment="1">
      <alignment wrapText="1"/>
    </xf>
    <xf numFmtId="0" fontId="3" fillId="0" borderId="1" xfId="0" applyFont="1" applyFill="1" applyBorder="1" applyAlignment="1">
      <alignment vertical="top"/>
    </xf>
    <xf numFmtId="0" fontId="3" fillId="0" borderId="1" xfId="0" applyFont="1" applyFill="1" applyBorder="1" applyAlignment="1">
      <alignment vertical="center" wrapText="1"/>
    </xf>
    <xf numFmtId="0" fontId="3" fillId="0" borderId="1" xfId="0" applyFont="1" applyFill="1" applyBorder="1" applyAlignment="1"/>
    <xf numFmtId="0" fontId="3" fillId="0" borderId="28" xfId="0" applyFont="1" applyFill="1" applyBorder="1" applyAlignment="1">
      <alignment wrapText="1"/>
    </xf>
    <xf numFmtId="0" fontId="3" fillId="0" borderId="5" xfId="0" applyFont="1" applyFill="1" applyBorder="1" applyAlignment="1">
      <alignment wrapText="1"/>
    </xf>
    <xf numFmtId="0" fontId="2" fillId="0" borderId="1" xfId="0" applyFont="1" applyFill="1" applyBorder="1" applyAlignment="1">
      <alignment horizontal="center" vertical="center" wrapText="1"/>
    </xf>
    <xf numFmtId="0" fontId="3" fillId="0" borderId="13" xfId="0" applyFont="1" applyFill="1" applyBorder="1" applyAlignment="1">
      <alignment horizontal="center"/>
    </xf>
    <xf numFmtId="0" fontId="3" fillId="0" borderId="26" xfId="0" applyFont="1" applyFill="1" applyBorder="1" applyAlignment="1">
      <alignment horizontal="center"/>
    </xf>
    <xf numFmtId="0" fontId="3" fillId="0" borderId="1" xfId="0" applyFont="1" applyFill="1" applyBorder="1" applyAlignment="1">
      <alignment horizontal="center"/>
    </xf>
    <xf numFmtId="0" fontId="4" fillId="0" borderId="1" xfId="0" applyFont="1" applyFill="1" applyBorder="1" applyAlignment="1">
      <alignment horizontal="center"/>
    </xf>
    <xf numFmtId="0" fontId="3" fillId="0" borderId="1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7" fillId="0" borderId="1" xfId="0" applyFont="1" applyFill="1" applyBorder="1" applyAlignment="1">
      <alignment wrapText="1"/>
    </xf>
    <xf numFmtId="0" fontId="3" fillId="0" borderId="26" xfId="0" applyFont="1" applyFill="1" applyBorder="1" applyAlignment="1">
      <alignment wrapText="1"/>
    </xf>
    <xf numFmtId="0" fontId="3" fillId="0" borderId="1" xfId="0" applyFont="1" applyFill="1" applyBorder="1" applyAlignment="1">
      <alignment horizontal="left" vertical="center"/>
    </xf>
    <xf numFmtId="0" fontId="3" fillId="0" borderId="13" xfId="0" applyFont="1" applyFill="1" applyBorder="1" applyAlignment="1">
      <alignment wrapText="1"/>
    </xf>
    <xf numFmtId="0" fontId="3" fillId="0" borderId="13" xfId="0" applyFont="1" applyFill="1" applyBorder="1" applyAlignment="1">
      <alignment vertical="center"/>
    </xf>
    <xf numFmtId="0" fontId="3" fillId="0" borderId="29" xfId="0" applyFont="1" applyFill="1" applyBorder="1" applyAlignment="1">
      <alignment horizontal="center"/>
    </xf>
    <xf numFmtId="0" fontId="3" fillId="0" borderId="12"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26" xfId="0" applyFont="1" applyFill="1" applyBorder="1" applyAlignment="1">
      <alignment vertical="center"/>
    </xf>
    <xf numFmtId="0" fontId="4" fillId="0" borderId="25" xfId="0" applyFont="1" applyFill="1" applyBorder="1"/>
    <xf numFmtId="0" fontId="17" fillId="0" borderId="2" xfId="0" applyFont="1" applyFill="1" applyBorder="1" applyAlignment="1">
      <alignment horizontal="left" wrapText="1"/>
    </xf>
    <xf numFmtId="0" fontId="4" fillId="0" borderId="2" xfId="0" applyFont="1" applyFill="1" applyBorder="1" applyAlignment="1">
      <alignment wrapText="1"/>
    </xf>
    <xf numFmtId="0" fontId="4" fillId="0" borderId="1" xfId="0" applyFont="1" applyFill="1" applyBorder="1" applyAlignment="1">
      <alignment wrapText="1"/>
    </xf>
    <xf numFmtId="0" fontId="4" fillId="0" borderId="1" xfId="0" applyFont="1" applyFill="1" applyBorder="1" applyAlignment="1">
      <alignment vertical="center" wrapText="1"/>
    </xf>
    <xf numFmtId="0" fontId="0" fillId="0" borderId="1" xfId="0" applyFill="1" applyBorder="1" applyAlignment="1"/>
    <xf numFmtId="0" fontId="3" fillId="0" borderId="29" xfId="0" applyFont="1" applyFill="1" applyBorder="1" applyAlignment="1">
      <alignment horizontal="left" vertical="center"/>
    </xf>
    <xf numFmtId="0" fontId="4" fillId="0" borderId="29" xfId="0" applyFont="1" applyFill="1" applyBorder="1" applyAlignment="1">
      <alignment vertical="center"/>
    </xf>
    <xf numFmtId="0" fontId="4" fillId="0" borderId="12" xfId="0" applyFont="1" applyFill="1" applyBorder="1" applyAlignment="1">
      <alignment vertical="center"/>
    </xf>
    <xf numFmtId="0" fontId="4" fillId="0" borderId="12" xfId="0" applyFont="1" applyFill="1" applyBorder="1"/>
    <xf numFmtId="0" fontId="4" fillId="0" borderId="13" xfId="0" applyFont="1" applyFill="1" applyBorder="1" applyAlignment="1">
      <alignment vertical="center"/>
    </xf>
    <xf numFmtId="0" fontId="3" fillId="0" borderId="29" xfId="0" applyFont="1" applyFill="1" applyBorder="1" applyAlignment="1">
      <alignment horizontal="left" vertical="top" wrapText="1"/>
    </xf>
    <xf numFmtId="0" fontId="4" fillId="0" borderId="26" xfId="0" applyFont="1" applyFill="1" applyBorder="1"/>
    <xf numFmtId="0" fontId="4" fillId="0" borderId="29" xfId="0" applyFont="1" applyFill="1" applyBorder="1" applyAlignment="1">
      <alignment wrapText="1"/>
    </xf>
    <xf numFmtId="0" fontId="4" fillId="0" borderId="29" xfId="0" applyFont="1" applyFill="1" applyBorder="1" applyAlignment="1"/>
    <xf numFmtId="0" fontId="4" fillId="0" borderId="1" xfId="0" applyFont="1" applyFill="1" applyBorder="1" applyAlignment="1"/>
    <xf numFmtId="0" fontId="0" fillId="0" borderId="1" xfId="0" applyFont="1" applyFill="1" applyBorder="1" applyAlignment="1">
      <alignment vertical="center"/>
    </xf>
    <xf numFmtId="0" fontId="4" fillId="0" borderId="11" xfId="0" applyFont="1" applyFill="1" applyBorder="1" applyAlignment="1">
      <alignment vertical="center"/>
    </xf>
    <xf numFmtId="0" fontId="3" fillId="0" borderId="33" xfId="0" applyFont="1" applyFill="1" applyBorder="1" applyAlignment="1">
      <alignment horizontal="center"/>
    </xf>
    <xf numFmtId="0" fontId="3" fillId="0" borderId="11" xfId="0" applyFont="1" applyFill="1" applyBorder="1" applyAlignment="1">
      <alignment horizontal="center"/>
    </xf>
    <xf numFmtId="0" fontId="4" fillId="0" borderId="27" xfId="0" applyFont="1" applyFill="1" applyBorder="1" applyAlignment="1">
      <alignment wrapText="1"/>
    </xf>
    <xf numFmtId="0" fontId="0" fillId="0" borderId="29" xfId="0" applyFont="1" applyFill="1" applyBorder="1" applyAlignment="1">
      <alignment horizontal="center"/>
    </xf>
    <xf numFmtId="0" fontId="4" fillId="0" borderId="26" xfId="0" applyFont="1" applyFill="1" applyBorder="1" applyAlignment="1">
      <alignment vertical="center" wrapText="1"/>
    </xf>
    <xf numFmtId="0" fontId="7" fillId="0" borderId="26" xfId="0" applyFont="1" applyFill="1" applyBorder="1" applyAlignment="1">
      <alignment horizontal="center"/>
    </xf>
    <xf numFmtId="0" fontId="4" fillId="0" borderId="26" xfId="0" applyFont="1" applyFill="1" applyBorder="1" applyAlignment="1"/>
    <xf numFmtId="0" fontId="11" fillId="0" borderId="12" xfId="0" applyFont="1" applyFill="1" applyBorder="1" applyAlignment="1">
      <alignment wrapText="1"/>
    </xf>
    <xf numFmtId="0" fontId="3" fillId="0" borderId="30" xfId="0" applyFont="1" applyFill="1" applyBorder="1" applyAlignment="1"/>
    <xf numFmtId="10" fontId="3" fillId="0" borderId="11" xfId="1" applyNumberFormat="1" applyFont="1" applyFill="1" applyBorder="1" applyAlignment="1">
      <alignment horizontal="center" vertical="center"/>
    </xf>
    <xf numFmtId="0" fontId="3" fillId="0" borderId="1" xfId="0" applyFont="1" applyFill="1" applyBorder="1" applyAlignment="1">
      <alignment wrapText="1"/>
    </xf>
    <xf numFmtId="0" fontId="4" fillId="0" borderId="1" xfId="0" applyFont="1" applyFill="1" applyBorder="1" applyAlignment="1">
      <alignment wrapText="1"/>
    </xf>
    <xf numFmtId="0" fontId="4" fillId="0" borderId="1" xfId="0" applyFont="1" applyFill="1" applyBorder="1" applyAlignment="1">
      <alignment horizontal="left" wrapText="1"/>
    </xf>
    <xf numFmtId="0" fontId="3" fillId="0" borderId="1" xfId="0" applyFont="1" applyFill="1" applyBorder="1" applyAlignment="1">
      <alignment horizontal="center" vertical="center" wrapText="1"/>
    </xf>
    <xf numFmtId="0" fontId="3" fillId="0" borderId="26" xfId="0" applyFont="1" applyFill="1" applyBorder="1" applyAlignment="1">
      <alignment horizontal="center"/>
    </xf>
    <xf numFmtId="0" fontId="3" fillId="0" borderId="1" xfId="0" applyFont="1" applyFill="1" applyBorder="1" applyAlignment="1">
      <alignment horizont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wrapText="1"/>
    </xf>
    <xf numFmtId="0" fontId="3" fillId="0" borderId="26" xfId="0" applyFont="1" applyFill="1" applyBorder="1" applyAlignment="1">
      <alignment wrapText="1"/>
    </xf>
    <xf numFmtId="0" fontId="3" fillId="0" borderId="33" xfId="0" applyFont="1" applyFill="1" applyBorder="1" applyAlignment="1">
      <alignment horizontal="center" vertical="center" wrapText="1"/>
    </xf>
    <xf numFmtId="0" fontId="4" fillId="0" borderId="1" xfId="0" applyFont="1" applyFill="1" applyBorder="1"/>
    <xf numFmtId="0" fontId="3" fillId="0" borderId="13" xfId="0" applyFont="1" applyFill="1" applyBorder="1" applyAlignment="1">
      <alignment wrapText="1"/>
    </xf>
    <xf numFmtId="0" fontId="3" fillId="0" borderId="13" xfId="0" applyFont="1" applyFill="1" applyBorder="1" applyAlignment="1">
      <alignment vertical="center"/>
    </xf>
    <xf numFmtId="0" fontId="3" fillId="0" borderId="12" xfId="0" applyFont="1" applyFill="1" applyBorder="1" applyAlignment="1">
      <alignment horizontal="center"/>
    </xf>
    <xf numFmtId="0" fontId="0" fillId="0" borderId="12" xfId="0" applyFont="1" applyFill="1" applyBorder="1" applyAlignment="1">
      <alignment horizontal="center"/>
    </xf>
    <xf numFmtId="0" fontId="3" fillId="0" borderId="27" xfId="0" applyFont="1" applyFill="1" applyBorder="1" applyAlignment="1">
      <alignment horizontal="center" vertical="center"/>
    </xf>
    <xf numFmtId="0" fontId="3" fillId="0" borderId="27"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 xfId="0" applyFont="1" applyFill="1" applyBorder="1" applyAlignment="1">
      <alignment wrapText="1"/>
    </xf>
    <xf numFmtId="0" fontId="3" fillId="0" borderId="12" xfId="0" applyFont="1" applyFill="1" applyBorder="1" applyAlignment="1">
      <alignment wrapText="1"/>
    </xf>
    <xf numFmtId="0" fontId="3" fillId="0" borderId="1" xfId="0" applyFont="1" applyFill="1" applyBorder="1"/>
    <xf numFmtId="165" fontId="3" fillId="0" borderId="1" xfId="0" applyNumberFormat="1" applyFont="1" applyBorder="1" applyAlignment="1">
      <alignment horizontal="center" vertical="center"/>
    </xf>
    <xf numFmtId="0" fontId="3" fillId="0" borderId="1" xfId="0" applyFont="1" applyFill="1" applyBorder="1" applyAlignment="1">
      <alignment horizontal="center"/>
    </xf>
    <xf numFmtId="0" fontId="3" fillId="0" borderId="26" xfId="0" applyFont="1" applyFill="1" applyBorder="1" applyAlignment="1">
      <alignment horizontal="center"/>
    </xf>
    <xf numFmtId="0" fontId="3" fillId="0" borderId="1" xfId="0" applyFont="1" applyFill="1" applyBorder="1" applyAlignment="1">
      <alignment wrapText="1"/>
    </xf>
    <xf numFmtId="0" fontId="3" fillId="0" borderId="1" xfId="0" applyFont="1" applyFill="1" applyBorder="1" applyAlignment="1">
      <alignment vertical="top"/>
    </xf>
    <xf numFmtId="0" fontId="3" fillId="0" borderId="1" xfId="0" applyFont="1" applyFill="1" applyBorder="1" applyAlignment="1"/>
    <xf numFmtId="0" fontId="3" fillId="0" borderId="1" xfId="0" applyFont="1" applyBorder="1" applyAlignment="1">
      <alignment horizontal="center" vertical="center" wrapText="1"/>
    </xf>
    <xf numFmtId="0" fontId="4" fillId="4" borderId="1" xfId="0" applyFont="1" applyFill="1" applyBorder="1"/>
    <xf numFmtId="0" fontId="4" fillId="4" borderId="1" xfId="0" applyFont="1" applyFill="1" applyBorder="1" applyAlignment="1">
      <alignment horizontal="center"/>
    </xf>
    <xf numFmtId="0" fontId="4" fillId="4" borderId="1" xfId="0" applyFont="1" applyFill="1" applyBorder="1" applyAlignment="1">
      <alignment vertical="center"/>
    </xf>
    <xf numFmtId="0" fontId="3" fillId="0" borderId="12" xfId="0" applyFont="1" applyFill="1" applyBorder="1" applyAlignment="1">
      <alignment horizontal="center" vertical="center" wrapText="1"/>
    </xf>
    <xf numFmtId="0" fontId="3" fillId="0" borderId="0" xfId="0" applyFont="1" applyAlignment="1">
      <alignment horizontal="center"/>
    </xf>
    <xf numFmtId="0" fontId="3" fillId="0" borderId="1" xfId="0" applyFont="1" applyFill="1" applyBorder="1" applyAlignment="1">
      <alignment wrapText="1"/>
    </xf>
    <xf numFmtId="0" fontId="3" fillId="0" borderId="12" xfId="0" applyFont="1" applyFill="1" applyBorder="1" applyAlignment="1">
      <alignment wrapText="1"/>
    </xf>
    <xf numFmtId="0" fontId="3" fillId="0" borderId="12" xfId="0" applyFont="1" applyFill="1" applyBorder="1" applyAlignment="1"/>
    <xf numFmtId="0" fontId="3" fillId="0" borderId="1" xfId="0" applyFont="1" applyFill="1" applyBorder="1" applyAlignment="1"/>
    <xf numFmtId="0" fontId="3" fillId="0" borderId="1" xfId="0" applyFont="1" applyFill="1" applyBorder="1" applyAlignment="1">
      <alignment vertical="center" wrapText="1"/>
    </xf>
    <xf numFmtId="0" fontId="3" fillId="0" borderId="12" xfId="0" applyFont="1" applyFill="1" applyBorder="1" applyAlignment="1">
      <alignment wrapText="1"/>
    </xf>
    <xf numFmtId="0" fontId="3" fillId="0" borderId="12" xfId="0" applyFont="1" applyFill="1" applyBorder="1" applyAlignment="1"/>
    <xf numFmtId="0" fontId="3" fillId="0" borderId="1" xfId="0" applyFont="1" applyFill="1" applyBorder="1" applyAlignment="1">
      <alignment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3" fillId="0" borderId="1" xfId="0" applyFont="1" applyFill="1" applyBorder="1" applyAlignment="1">
      <alignment vertical="center" wrapText="1"/>
    </xf>
    <xf numFmtId="0" fontId="3" fillId="0" borderId="1" xfId="0" applyFont="1" applyFill="1" applyBorder="1" applyAlignment="1"/>
    <xf numFmtId="0" fontId="3" fillId="0" borderId="2" xfId="0" applyFont="1" applyFill="1" applyBorder="1" applyAlignment="1"/>
    <xf numFmtId="0" fontId="3" fillId="0" borderId="1" xfId="0" applyFont="1" applyFill="1" applyBorder="1" applyAlignment="1">
      <alignment wrapText="1"/>
    </xf>
    <xf numFmtId="0" fontId="3" fillId="5" borderId="12" xfId="0" applyFont="1" applyFill="1" applyBorder="1" applyAlignment="1">
      <alignment horizontal="center" vertical="center" wrapText="1"/>
    </xf>
    <xf numFmtId="0" fontId="3" fillId="5" borderId="1" xfId="0" applyFont="1" applyFill="1" applyBorder="1" applyAlignment="1">
      <alignment vertical="center" wrapText="1"/>
    </xf>
    <xf numFmtId="0" fontId="3" fillId="5" borderId="12"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2" xfId="0" applyFont="1" applyBorder="1" applyAlignment="1">
      <alignment wrapText="1"/>
    </xf>
    <xf numFmtId="0" fontId="3" fillId="0" borderId="12" xfId="0" applyFont="1" applyBorder="1" applyAlignment="1">
      <alignment vertical="center"/>
    </xf>
    <xf numFmtId="0" fontId="3" fillId="0" borderId="12" xfId="0" applyFont="1" applyBorder="1" applyAlignment="1">
      <alignment wrapText="1"/>
    </xf>
    <xf numFmtId="0" fontId="4" fillId="0" borderId="12" xfId="0" applyFont="1" applyBorder="1" applyAlignment="1">
      <alignment vertical="center"/>
    </xf>
    <xf numFmtId="0" fontId="3" fillId="0" borderId="12" xfId="0" applyFont="1" applyBorder="1" applyAlignment="1">
      <alignment vertical="top" wrapText="1"/>
    </xf>
    <xf numFmtId="0" fontId="3" fillId="0" borderId="1" xfId="0" applyFont="1" applyBorder="1" applyAlignment="1">
      <alignment vertical="top" wrapText="1"/>
    </xf>
    <xf numFmtId="0" fontId="3" fillId="0" borderId="13" xfId="0" applyFont="1" applyBorder="1" applyAlignment="1">
      <alignment vertical="top" wrapText="1"/>
    </xf>
    <xf numFmtId="0" fontId="4" fillId="0" borderId="1" xfId="0"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0" borderId="12" xfId="0" applyFont="1" applyBorder="1"/>
    <xf numFmtId="0" fontId="3" fillId="0" borderId="26" xfId="0" applyFont="1" applyBorder="1" applyAlignment="1">
      <alignment wrapText="1"/>
    </xf>
    <xf numFmtId="0" fontId="4" fillId="0" borderId="27" xfId="0" applyFont="1" applyFill="1" applyBorder="1"/>
    <xf numFmtId="0" fontId="0" fillId="0" borderId="29" xfId="0" applyBorder="1"/>
    <xf numFmtId="0" fontId="0" fillId="0" borderId="26" xfId="0" applyBorder="1"/>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29" xfId="0" applyFont="1" applyBorder="1" applyAlignment="1">
      <alignment wrapText="1"/>
    </xf>
    <xf numFmtId="0" fontId="3" fillId="0" borderId="13" xfId="0" applyFont="1" applyBorder="1" applyAlignment="1">
      <alignment horizontal="left" vertical="center"/>
    </xf>
    <xf numFmtId="0" fontId="3" fillId="0" borderId="26" xfId="0" applyFont="1" applyBorder="1" applyAlignment="1">
      <alignment horizontal="left" vertical="center"/>
    </xf>
    <xf numFmtId="0" fontId="3" fillId="0" borderId="1" xfId="0" applyFont="1" applyBorder="1" applyAlignment="1">
      <alignment horizontal="center" vertical="center"/>
    </xf>
    <xf numFmtId="0" fontId="3" fillId="0" borderId="12" xfId="0" applyFont="1" applyFill="1" applyBorder="1" applyAlignment="1">
      <alignment wrapText="1"/>
    </xf>
    <xf numFmtId="0" fontId="3" fillId="0" borderId="1" xfId="0" applyFont="1" applyFill="1" applyBorder="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wrapText="1"/>
    </xf>
    <xf numFmtId="0" fontId="3" fillId="0" borderId="1" xfId="0" applyFont="1" applyFill="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3" xfId="0" applyFont="1" applyBorder="1"/>
    <xf numFmtId="0" fontId="3" fillId="0" borderId="26" xfId="0" applyFont="1" applyBorder="1"/>
    <xf numFmtId="0" fontId="3" fillId="0" borderId="29" xfId="0" applyFont="1" applyBorder="1"/>
    <xf numFmtId="0" fontId="0" fillId="0" borderId="1" xfId="0" applyFont="1" applyFill="1" applyBorder="1"/>
    <xf numFmtId="0" fontId="4" fillId="0" borderId="29" xfId="0" applyFont="1" applyBorder="1" applyAlignment="1">
      <alignment wrapText="1"/>
    </xf>
    <xf numFmtId="0" fontId="3" fillId="0" borderId="11" xfId="0" applyFont="1" applyBorder="1"/>
    <xf numFmtId="0" fontId="3" fillId="0" borderId="2" xfId="0" applyFont="1" applyFill="1" applyBorder="1" applyAlignment="1">
      <alignment wrapText="1"/>
    </xf>
    <xf numFmtId="0" fontId="3" fillId="0" borderId="1" xfId="0" applyFont="1" applyFill="1" applyBorder="1" applyAlignment="1">
      <alignment wrapText="1"/>
    </xf>
    <xf numFmtId="0" fontId="3" fillId="0" borderId="12" xfId="0" applyFont="1" applyFill="1" applyBorder="1" applyAlignment="1">
      <alignment wrapText="1"/>
    </xf>
    <xf numFmtId="0" fontId="3" fillId="0" borderId="1" xfId="0" applyFont="1" applyBorder="1" applyAlignment="1">
      <alignment horizontal="center" vertical="center" wrapText="1"/>
    </xf>
    <xf numFmtId="0" fontId="5" fillId="0" borderId="12"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Fill="1" applyBorder="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wrapText="1"/>
    </xf>
    <xf numFmtId="0" fontId="3" fillId="0" borderId="1" xfId="0" applyFont="1" applyFill="1" applyBorder="1" applyAlignment="1"/>
    <xf numFmtId="0" fontId="3" fillId="0" borderId="13" xfId="0" applyFont="1" applyFill="1" applyBorder="1" applyAlignment="1">
      <alignment vertical="center"/>
    </xf>
    <xf numFmtId="0" fontId="4" fillId="0" borderId="26"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wrapText="1"/>
    </xf>
    <xf numFmtId="0" fontId="3" fillId="0" borderId="2" xfId="0" applyFont="1" applyFill="1" applyBorder="1" applyAlignment="1"/>
    <xf numFmtId="0" fontId="3" fillId="0" borderId="26" xfId="0" applyFont="1" applyBorder="1" applyAlignment="1">
      <alignment vertical="top"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9" fontId="3" fillId="0" borderId="13" xfId="0" applyNumberFormat="1" applyFont="1" applyBorder="1" applyAlignment="1">
      <alignment horizontal="center" vertical="center"/>
    </xf>
    <xf numFmtId="9" fontId="3" fillId="0" borderId="12"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3" fillId="0" borderId="1" xfId="0" applyFont="1" applyBorder="1" applyAlignment="1">
      <alignment horizontal="center" vertical="center"/>
    </xf>
    <xf numFmtId="0" fontId="3" fillId="4" borderId="1" xfId="0" applyFont="1" applyFill="1" applyBorder="1" applyAlignment="1">
      <alignment wrapText="1"/>
    </xf>
    <xf numFmtId="0" fontId="3" fillId="4" borderId="1" xfId="0" applyFont="1" applyFill="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7"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wrapText="1"/>
    </xf>
    <xf numFmtId="0" fontId="3" fillId="0" borderId="1" xfId="0" applyFont="1" applyFill="1" applyBorder="1" applyAlignment="1"/>
    <xf numFmtId="0" fontId="3" fillId="0" borderId="14" xfId="0" applyFont="1" applyBorder="1"/>
    <xf numFmtId="0" fontId="3" fillId="0" borderId="12"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2" xfId="0" applyFont="1" applyFill="1" applyBorder="1" applyAlignment="1">
      <alignment wrapText="1"/>
    </xf>
    <xf numFmtId="0" fontId="3" fillId="0" borderId="1" xfId="0" applyFont="1" applyBorder="1" applyAlignment="1">
      <alignment horizontal="left" vertical="top" wrapText="1"/>
    </xf>
    <xf numFmtId="0" fontId="3" fillId="0" borderId="26" xfId="0" applyFont="1" applyFill="1" applyBorder="1" applyAlignment="1">
      <alignment wrapText="1"/>
    </xf>
    <xf numFmtId="0" fontId="3" fillId="6" borderId="12" xfId="0" applyFont="1" applyFill="1" applyBorder="1" applyAlignment="1">
      <alignment horizontal="center" vertical="center"/>
    </xf>
    <xf numFmtId="0" fontId="3" fillId="6" borderId="1" xfId="0" applyFont="1" applyFill="1" applyBorder="1" applyAlignment="1">
      <alignment wrapText="1"/>
    </xf>
    <xf numFmtId="0" fontId="3" fillId="6" borderId="1" xfId="0" applyFont="1" applyFill="1" applyBorder="1" applyAlignment="1">
      <alignment vertical="center"/>
    </xf>
    <xf numFmtId="0" fontId="3" fillId="6" borderId="2" xfId="0" applyFont="1" applyFill="1" applyBorder="1" applyAlignment="1">
      <alignment wrapText="1"/>
    </xf>
    <xf numFmtId="0" fontId="0" fillId="0" borderId="1" xfId="0" applyBorder="1" applyAlignment="1">
      <alignment wrapText="1"/>
    </xf>
    <xf numFmtId="0" fontId="4" fillId="0" borderId="1" xfId="0" applyFont="1" applyBorder="1" applyAlignment="1">
      <alignment horizontal="left" vertical="top" wrapText="1"/>
    </xf>
    <xf numFmtId="0" fontId="3" fillId="6" borderId="29" xfId="0" applyFont="1" applyFill="1" applyBorder="1" applyAlignment="1">
      <alignment horizontal="center"/>
    </xf>
    <xf numFmtId="0" fontId="3" fillId="6" borderId="29" xfId="0" applyFont="1" applyFill="1" applyBorder="1" applyAlignment="1">
      <alignment wrapText="1"/>
    </xf>
    <xf numFmtId="0" fontId="3" fillId="6" borderId="12" xfId="0" applyFont="1" applyFill="1" applyBorder="1" applyAlignment="1">
      <alignment vertical="center"/>
    </xf>
    <xf numFmtId="0" fontId="3" fillId="6" borderId="29" xfId="0" applyFont="1" applyFill="1" applyBorder="1"/>
    <xf numFmtId="0" fontId="3" fillId="6" borderId="1" xfId="0" applyFont="1" applyFill="1" applyBorder="1" applyAlignment="1">
      <alignment horizontal="center"/>
    </xf>
    <xf numFmtId="0" fontId="3" fillId="6" borderId="1" xfId="0" applyFont="1" applyFill="1" applyBorder="1"/>
    <xf numFmtId="0" fontId="4" fillId="0" borderId="26" xfId="0" applyFont="1" applyFill="1" applyBorder="1" applyAlignment="1">
      <alignment wrapText="1"/>
    </xf>
    <xf numFmtId="0" fontId="3" fillId="6" borderId="14" xfId="0" applyFont="1" applyFill="1" applyBorder="1" applyAlignment="1">
      <alignment wrapText="1"/>
    </xf>
    <xf numFmtId="0" fontId="3" fillId="6" borderId="2" xfId="0" applyFont="1" applyFill="1" applyBorder="1"/>
    <xf numFmtId="0" fontId="3" fillId="6" borderId="12" xfId="0" applyFont="1" applyFill="1" applyBorder="1" applyAlignment="1">
      <alignment vertical="top" wrapText="1"/>
    </xf>
    <xf numFmtId="0" fontId="3" fillId="6" borderId="13" xfId="0" applyFont="1" applyFill="1" applyBorder="1" applyAlignment="1">
      <alignment vertical="top" wrapText="1"/>
    </xf>
    <xf numFmtId="0" fontId="4" fillId="4" borderId="12" xfId="0" applyFont="1" applyFill="1" applyBorder="1" applyAlignment="1">
      <alignment horizontal="center"/>
    </xf>
    <xf numFmtId="0" fontId="4" fillId="4" borderId="1" xfId="0" applyFont="1" applyFill="1" applyBorder="1" applyAlignment="1">
      <alignment horizontal="center" vertical="center"/>
    </xf>
    <xf numFmtId="0" fontId="4" fillId="4" borderId="1" xfId="0" applyFont="1" applyFill="1" applyBorder="1" applyAlignment="1">
      <alignment wrapText="1"/>
    </xf>
    <xf numFmtId="0" fontId="4" fillId="5" borderId="1" xfId="0" applyFont="1" applyFill="1" applyBorder="1" applyAlignment="1">
      <alignment vertical="center"/>
    </xf>
    <xf numFmtId="0" fontId="4" fillId="5" borderId="1" xfId="0" applyFont="1" applyFill="1" applyBorder="1" applyAlignment="1">
      <alignment horizontal="center" vertical="center"/>
    </xf>
    <xf numFmtId="0" fontId="4" fillId="5" borderId="1" xfId="0" applyFont="1" applyFill="1" applyBorder="1" applyAlignment="1">
      <alignment wrapText="1"/>
    </xf>
    <xf numFmtId="0" fontId="3" fillId="5" borderId="29" xfId="0" applyFont="1" applyFill="1" applyBorder="1" applyAlignment="1">
      <alignment wrapText="1"/>
    </xf>
    <xf numFmtId="0" fontId="4" fillId="5" borderId="29" xfId="0" applyFont="1" applyFill="1" applyBorder="1" applyAlignment="1">
      <alignment wrapText="1"/>
    </xf>
    <xf numFmtId="0" fontId="4" fillId="5" borderId="12" xfId="0" applyFont="1" applyFill="1" applyBorder="1" applyAlignment="1">
      <alignment horizontal="center"/>
    </xf>
    <xf numFmtId="0" fontId="4" fillId="5" borderId="29" xfId="0" applyFont="1" applyFill="1" applyBorder="1" applyAlignment="1">
      <alignment vertical="center"/>
    </xf>
    <xf numFmtId="0" fontId="4" fillId="4" borderId="12" xfId="0" applyFont="1" applyFill="1" applyBorder="1" applyAlignment="1">
      <alignment wrapText="1"/>
    </xf>
    <xf numFmtId="0" fontId="4" fillId="4" borderId="12"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wrapText="1"/>
    </xf>
    <xf numFmtId="0" fontId="3" fillId="0" borderId="1" xfId="0" applyFont="1" applyFill="1" applyBorder="1" applyAlignment="1"/>
    <xf numFmtId="0" fontId="3" fillId="0" borderId="13" xfId="0" applyFont="1" applyFill="1" applyBorder="1" applyAlignment="1">
      <alignment vertical="center"/>
    </xf>
    <xf numFmtId="0" fontId="3" fillId="4" borderId="13" xfId="0" applyFont="1" applyFill="1" applyBorder="1" applyAlignment="1">
      <alignment vertical="top" wrapText="1"/>
    </xf>
    <xf numFmtId="0" fontId="3" fillId="4" borderId="12" xfId="0" applyFont="1" applyFill="1" applyBorder="1" applyAlignment="1">
      <alignment vertical="top" wrapText="1"/>
    </xf>
    <xf numFmtId="0" fontId="4" fillId="4" borderId="12" xfId="0" applyFont="1" applyFill="1" applyBorder="1" applyAlignment="1">
      <alignment horizontal="center" vertical="center"/>
    </xf>
    <xf numFmtId="0" fontId="4" fillId="6" borderId="12"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7" borderId="12" xfId="0" applyFont="1" applyFill="1" applyBorder="1" applyAlignment="1">
      <alignment horizontal="center"/>
    </xf>
    <xf numFmtId="0" fontId="4" fillId="7" borderId="1" xfId="0" applyFont="1" applyFill="1" applyBorder="1" applyAlignment="1">
      <alignment wrapText="1"/>
    </xf>
    <xf numFmtId="0" fontId="3" fillId="7" borderId="1" xfId="0" applyFont="1" applyFill="1" applyBorder="1" applyAlignment="1">
      <alignment wrapText="1"/>
    </xf>
    <xf numFmtId="0" fontId="3" fillId="7" borderId="12" xfId="0" applyFont="1" applyFill="1" applyBorder="1" applyAlignment="1">
      <alignment vertical="center" wrapText="1"/>
    </xf>
    <xf numFmtId="0" fontId="3" fillId="0" borderId="26" xfId="0" applyFont="1" applyBorder="1" applyAlignment="1">
      <alignment horizontal="center"/>
    </xf>
    <xf numFmtId="0" fontId="3" fillId="0" borderId="26" xfId="0" applyFont="1" applyBorder="1" applyAlignment="1">
      <alignment vertical="center"/>
    </xf>
    <xf numFmtId="0" fontId="3" fillId="5" borderId="29" xfId="0" applyFont="1" applyFill="1" applyBorder="1" applyAlignment="1">
      <alignment horizontal="center"/>
    </xf>
    <xf numFmtId="0" fontId="3" fillId="5" borderId="29" xfId="0" applyFont="1" applyFill="1" applyBorder="1" applyAlignment="1">
      <alignment vertical="center"/>
    </xf>
    <xf numFmtId="0" fontId="4" fillId="5" borderId="1" xfId="0" applyFont="1" applyFill="1" applyBorder="1" applyAlignment="1">
      <alignment horizontal="center"/>
    </xf>
    <xf numFmtId="0" fontId="4" fillId="5" borderId="1" xfId="0" applyFont="1" applyFill="1" applyBorder="1"/>
    <xf numFmtId="0" fontId="4" fillId="5" borderId="12" xfId="0" applyFont="1" applyFill="1" applyBorder="1" applyAlignment="1">
      <alignment wrapText="1"/>
    </xf>
    <xf numFmtId="0" fontId="4" fillId="5" borderId="12" xfId="0" applyFont="1" applyFill="1" applyBorder="1" applyAlignment="1">
      <alignment vertical="center"/>
    </xf>
    <xf numFmtId="0" fontId="3" fillId="0" borderId="1" xfId="0" applyFont="1" applyBorder="1" applyAlignment="1">
      <alignment horizontal="left" vertical="top" wrapText="1"/>
    </xf>
    <xf numFmtId="0" fontId="3" fillId="0" borderId="1" xfId="0" applyFont="1" applyBorder="1" applyAlignment="1">
      <alignment horizontal="center" vertical="center"/>
    </xf>
    <xf numFmtId="0" fontId="3" fillId="0" borderId="1" xfId="0" applyFont="1" applyFill="1" applyBorder="1" applyAlignment="1">
      <alignment wrapText="1"/>
    </xf>
    <xf numFmtId="0" fontId="4" fillId="4" borderId="1" xfId="0" applyFont="1" applyFill="1" applyBorder="1" applyAlignment="1"/>
    <xf numFmtId="0" fontId="4" fillId="4" borderId="13" xfId="0" applyFont="1" applyFill="1" applyBorder="1"/>
    <xf numFmtId="0" fontId="3" fillId="4" borderId="12" xfId="0" applyFont="1" applyFill="1" applyBorder="1" applyAlignment="1">
      <alignment wrapText="1"/>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4" fillId="4" borderId="13" xfId="0" applyFont="1" applyFill="1" applyBorder="1" applyAlignment="1">
      <alignment horizontal="left" vertical="center"/>
    </xf>
    <xf numFmtId="0" fontId="17" fillId="4" borderId="15" xfId="0" applyFont="1" applyFill="1" applyBorder="1" applyAlignment="1">
      <alignment horizontal="left" wrapText="1"/>
    </xf>
    <xf numFmtId="0" fontId="3" fillId="0" borderId="1" xfId="0" applyFont="1" applyBorder="1" applyAlignment="1">
      <alignment horizontal="left" wrapText="1"/>
    </xf>
    <xf numFmtId="0" fontId="3" fillId="4" borderId="1" xfId="0" applyFont="1" applyFill="1" applyBorder="1"/>
    <xf numFmtId="0" fontId="3" fillId="0" borderId="1" xfId="0"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4" borderId="13" xfId="0" applyFont="1" applyFill="1" applyBorder="1"/>
    <xf numFmtId="0" fontId="3" fillId="5" borderId="1" xfId="0" applyFont="1" applyFill="1" applyBorder="1"/>
    <xf numFmtId="0" fontId="3" fillId="5" borderId="12" xfId="0" applyFont="1" applyFill="1" applyBorder="1"/>
    <xf numFmtId="0" fontId="3" fillId="5" borderId="1" xfId="0" applyFont="1" applyFill="1" applyBorder="1" applyAlignment="1">
      <alignment vertical="center"/>
    </xf>
    <xf numFmtId="0" fontId="3" fillId="5" borderId="1" xfId="0" applyFont="1" applyFill="1" applyBorder="1" applyAlignment="1">
      <alignment wrapText="1"/>
    </xf>
    <xf numFmtId="0" fontId="3" fillId="4" borderId="12" xfId="0" applyFont="1" applyFill="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xf numFmtId="0" fontId="3" fillId="0" borderId="1" xfId="0" applyFont="1" applyFill="1" applyBorder="1"/>
    <xf numFmtId="0" fontId="3" fillId="0" borderId="1" xfId="0" applyFont="1" applyFill="1" applyBorder="1" applyAlignment="1">
      <alignment vertical="top" wrapText="1"/>
    </xf>
    <xf numFmtId="0" fontId="4" fillId="4" borderId="29" xfId="0" applyFont="1" applyFill="1" applyBorder="1" applyAlignment="1">
      <alignment horizontal="center"/>
    </xf>
    <xf numFmtId="0" fontId="4" fillId="4" borderId="29" xfId="0" applyFont="1" applyFill="1" applyBorder="1" applyAlignment="1">
      <alignment wrapText="1"/>
    </xf>
    <xf numFmtId="0" fontId="4" fillId="4" borderId="29" xfId="0" applyFont="1" applyFill="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top" wrapText="1"/>
    </xf>
    <xf numFmtId="0" fontId="24" fillId="0" borderId="44" xfId="2" applyFont="1" applyBorder="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left"/>
    </xf>
    <xf numFmtId="0" fontId="3" fillId="0" borderId="1" xfId="0" applyFont="1" applyFill="1" applyBorder="1" applyAlignment="1"/>
    <xf numFmtId="0" fontId="3" fillId="0" borderId="1" xfId="0" applyFont="1" applyFill="1" applyBorder="1" applyAlignment="1">
      <alignment horizontal="center"/>
    </xf>
    <xf numFmtId="0" fontId="3" fillId="0" borderId="13" xfId="0" applyFont="1" applyBorder="1" applyAlignment="1">
      <alignment wrapText="1"/>
    </xf>
    <xf numFmtId="0" fontId="4" fillId="4" borderId="26" xfId="0" applyFont="1" applyFill="1" applyBorder="1"/>
    <xf numFmtId="0" fontId="4" fillId="4" borderId="26" xfId="0" applyFont="1" applyFill="1" applyBorder="1" applyAlignment="1">
      <alignment vertical="center"/>
    </xf>
    <xf numFmtId="0" fontId="4" fillId="4" borderId="26" xfId="0" applyFont="1" applyFill="1" applyBorder="1" applyAlignment="1">
      <alignment horizontal="center"/>
    </xf>
    <xf numFmtId="0" fontId="3" fillId="0" borderId="13" xfId="0" applyFont="1" applyBorder="1" applyAlignment="1">
      <alignment horizontal="center"/>
    </xf>
    <xf numFmtId="0" fontId="3" fillId="0" borderId="13" xfId="0" applyFont="1" applyBorder="1" applyAlignment="1">
      <alignment horizontal="left"/>
    </xf>
    <xf numFmtId="0" fontId="4" fillId="4" borderId="1" xfId="0" applyFont="1" applyFill="1" applyBorder="1" applyAlignment="1">
      <alignment wrapText="1"/>
    </xf>
    <xf numFmtId="0" fontId="4" fillId="4" borderId="12" xfId="0" applyFont="1" applyFill="1" applyBorder="1"/>
    <xf numFmtId="0" fontId="3" fillId="0" borderId="1" xfId="0" applyFont="1" applyBorder="1" applyAlignment="1">
      <alignment vertical="center" wrapText="1"/>
    </xf>
    <xf numFmtId="0" fontId="3" fillId="0" borderId="1" xfId="0" applyFont="1" applyBorder="1" applyAlignment="1">
      <alignment vertical="center"/>
    </xf>
    <xf numFmtId="0" fontId="4" fillId="0" borderId="1" xfId="0" applyFont="1" applyFill="1" applyBorder="1" applyAlignment="1">
      <alignment horizontal="center"/>
    </xf>
    <xf numFmtId="0" fontId="4" fillId="0" borderId="13" xfId="0" applyFont="1" applyFill="1" applyBorder="1" applyAlignment="1">
      <alignment wrapText="1"/>
    </xf>
    <xf numFmtId="0" fontId="4" fillId="4" borderId="29" xfId="0" applyFont="1" applyFill="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xf>
    <xf numFmtId="0" fontId="3" fillId="4" borderId="29" xfId="0" applyFont="1" applyFill="1" applyBorder="1" applyAlignment="1">
      <alignment wrapText="1"/>
    </xf>
    <xf numFmtId="0" fontId="3" fillId="0" borderId="26" xfId="0" applyFont="1" applyFill="1" applyBorder="1" applyAlignment="1"/>
    <xf numFmtId="0" fontId="4" fillId="4" borderId="13" xfId="0" applyFont="1" applyFill="1" applyBorder="1" applyAlignment="1">
      <alignment horizontal="center"/>
    </xf>
    <xf numFmtId="0" fontId="3" fillId="4" borderId="26" xfId="0" applyFont="1" applyFill="1" applyBorder="1" applyAlignment="1">
      <alignment wrapText="1"/>
    </xf>
    <xf numFmtId="0" fontId="3" fillId="4" borderId="13" xfId="0" applyFont="1" applyFill="1" applyBorder="1" applyAlignment="1">
      <alignment horizontal="left" vertical="top" wrapText="1"/>
    </xf>
    <xf numFmtId="0" fontId="3" fillId="0" borderId="1" xfId="0" applyFont="1" applyFill="1" applyBorder="1" applyAlignment="1"/>
    <xf numFmtId="0" fontId="3" fillId="0" borderId="1" xfId="0" applyFont="1" applyBorder="1" applyAlignment="1">
      <alignment horizontal="center" vertical="center" wrapText="1"/>
    </xf>
    <xf numFmtId="0" fontId="3" fillId="0" borderId="1" xfId="0" applyFont="1" applyFill="1" applyBorder="1" applyAlignment="1">
      <alignment wrapText="1"/>
    </xf>
    <xf numFmtId="0" fontId="4" fillId="0" borderId="13" xfId="0" applyFont="1" applyBorder="1"/>
    <xf numFmtId="0" fontId="4" fillId="0" borderId="13" xfId="0" applyFont="1" applyBorder="1" applyAlignment="1">
      <alignment vertical="center"/>
    </xf>
    <xf numFmtId="0" fontId="3" fillId="0" borderId="1" xfId="0" applyFont="1" applyFill="1" applyBorder="1" applyAlignment="1">
      <alignment wrapText="1"/>
    </xf>
    <xf numFmtId="0" fontId="4" fillId="4" borderId="1" xfId="0" applyFont="1" applyFill="1" applyBorder="1" applyAlignment="1">
      <alignment horizontal="left" vertical="top" wrapText="1"/>
    </xf>
    <xf numFmtId="0" fontId="3" fillId="3" borderId="1" xfId="0" applyFont="1" applyFill="1" applyBorder="1" applyAlignment="1">
      <alignment horizontal="center"/>
    </xf>
    <xf numFmtId="0" fontId="3" fillId="3" borderId="13" xfId="0" applyFont="1" applyFill="1" applyBorder="1" applyAlignment="1">
      <alignment wrapText="1"/>
    </xf>
    <xf numFmtId="0" fontId="3" fillId="3" borderId="1" xfId="0" applyFont="1" applyFill="1" applyBorder="1" applyAlignment="1">
      <alignment vertical="center"/>
    </xf>
    <xf numFmtId="0" fontId="3" fillId="3" borderId="13" xfId="0" applyFont="1" applyFill="1" applyBorder="1" applyAlignment="1">
      <alignment horizontal="left" vertical="top" wrapText="1"/>
    </xf>
    <xf numFmtId="0" fontId="4" fillId="4" borderId="1" xfId="0" applyFont="1" applyFill="1" applyBorder="1" applyAlignment="1">
      <alignment wrapText="1"/>
    </xf>
    <xf numFmtId="0" fontId="3" fillId="0" borderId="1" xfId="0" applyFont="1" applyBorder="1" applyAlignment="1">
      <alignment horizontal="center" vertical="center" wrapText="1"/>
    </xf>
    <xf numFmtId="0" fontId="4" fillId="4" borderId="33" xfId="0" applyFont="1" applyFill="1" applyBorder="1" applyAlignment="1">
      <alignment horizontal="center"/>
    </xf>
    <xf numFmtId="0" fontId="3" fillId="0" borderId="12" xfId="0" applyFont="1" applyBorder="1" applyAlignment="1">
      <alignment horizontal="center" vertical="center" wrapText="1"/>
    </xf>
    <xf numFmtId="0" fontId="3" fillId="0" borderId="12" xfId="0" applyFont="1" applyFill="1" applyBorder="1" applyAlignment="1">
      <alignment wrapText="1"/>
    </xf>
    <xf numFmtId="0" fontId="3" fillId="0" borderId="12" xfId="0" applyFont="1" applyFill="1" applyBorder="1" applyAlignment="1">
      <alignment vertical="center"/>
    </xf>
    <xf numFmtId="0" fontId="3" fillId="0" borderId="1" xfId="0" applyFont="1" applyBorder="1" applyAlignment="1">
      <alignment horizontal="center" vertical="center"/>
    </xf>
    <xf numFmtId="0" fontId="3" fillId="0" borderId="26" xfId="0" applyFont="1" applyBorder="1" applyAlignment="1">
      <alignment horizontal="center" vertical="center"/>
    </xf>
    <xf numFmtId="0" fontId="3" fillId="0" borderId="1" xfId="0" applyFont="1" applyFill="1" applyBorder="1" applyAlignment="1">
      <alignment horizontal="center"/>
    </xf>
    <xf numFmtId="0" fontId="3" fillId="0" borderId="1" xfId="0" applyFont="1" applyFill="1" applyBorder="1"/>
    <xf numFmtId="0" fontId="4" fillId="4" borderId="1" xfId="0" applyFont="1" applyFill="1" applyBorder="1" applyAlignment="1">
      <alignment wrapText="1"/>
    </xf>
    <xf numFmtId="0" fontId="3" fillId="0" borderId="2"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wrapText="1"/>
    </xf>
    <xf numFmtId="0" fontId="3" fillId="0" borderId="7" xfId="0" applyFont="1" applyBorder="1" applyAlignment="1">
      <alignment vertical="center"/>
    </xf>
    <xf numFmtId="0" fontId="3" fillId="0" borderId="32" xfId="0" applyFont="1" applyBorder="1" applyAlignment="1">
      <alignment vertical="center"/>
    </xf>
    <xf numFmtId="0" fontId="4" fillId="4" borderId="1" xfId="0" applyFont="1" applyFill="1" applyBorder="1" applyAlignment="1">
      <alignment vertical="center" wrapText="1"/>
    </xf>
    <xf numFmtId="0" fontId="4" fillId="5" borderId="2" xfId="0" applyFont="1" applyFill="1" applyBorder="1"/>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1" xfId="0" applyFont="1" applyFill="1" applyBorder="1" applyAlignment="1">
      <alignment wrapText="1"/>
    </xf>
    <xf numFmtId="0" fontId="3" fillId="0" borderId="1" xfId="0" applyFont="1" applyFill="1" applyBorder="1" applyAlignment="1">
      <alignment horizontal="center"/>
    </xf>
    <xf numFmtId="0" fontId="17" fillId="4" borderId="1" xfId="0" applyFont="1" applyFill="1" applyBorder="1" applyAlignment="1">
      <alignment vertical="center" wrapText="1"/>
    </xf>
    <xf numFmtId="0" fontId="4" fillId="4" borderId="1" xfId="0" applyFont="1" applyFill="1" applyBorder="1" applyAlignment="1">
      <alignment wrapText="1"/>
    </xf>
    <xf numFmtId="0" fontId="4" fillId="0" borderId="2" xfId="0" applyFont="1" applyFill="1" applyBorder="1"/>
    <xf numFmtId="0" fontId="4" fillId="4" borderId="29" xfId="0" applyFont="1" applyFill="1" applyBorder="1" applyAlignment="1">
      <alignment horizontal="left" wrapText="1"/>
    </xf>
    <xf numFmtId="0" fontId="4" fillId="4" borderId="29" xfId="0" applyFont="1" applyFill="1" applyBorder="1" applyAlignment="1">
      <alignment wrapText="1"/>
    </xf>
    <xf numFmtId="0" fontId="4" fillId="4" borderId="1" xfId="0" applyFont="1" applyFill="1" applyBorder="1" applyAlignment="1">
      <alignment wrapText="1"/>
    </xf>
    <xf numFmtId="0" fontId="18" fillId="4" borderId="1" xfId="0" applyFont="1" applyFill="1" applyBorder="1"/>
    <xf numFmtId="0" fontId="4" fillId="4" borderId="1" xfId="0" applyFont="1" applyFill="1" applyBorder="1" applyAlignment="1"/>
    <xf numFmtId="0" fontId="3"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4" borderId="1" xfId="0" applyFont="1" applyFill="1" applyBorder="1" applyAlignment="1">
      <alignment wrapText="1"/>
    </xf>
    <xf numFmtId="0" fontId="4" fillId="4" borderId="1" xfId="0" applyFont="1" applyFill="1" applyBorder="1" applyAlignment="1"/>
    <xf numFmtId="0" fontId="4" fillId="4" borderId="2" xfId="0" applyFont="1" applyFill="1" applyBorder="1" applyAlignment="1">
      <alignment wrapText="1"/>
    </xf>
    <xf numFmtId="0" fontId="4" fillId="4" borderId="29" xfId="0" applyFont="1" applyFill="1" applyBorder="1" applyAlignment="1">
      <alignment wrapText="1"/>
    </xf>
    <xf numFmtId="0" fontId="4" fillId="3" borderId="1" xfId="0" applyFont="1" applyFill="1" applyBorder="1" applyAlignment="1">
      <alignment wrapText="1"/>
    </xf>
    <xf numFmtId="0" fontId="0" fillId="3" borderId="1" xfId="0" applyFill="1" applyBorder="1"/>
    <xf numFmtId="0" fontId="3" fillId="0" borderId="1" xfId="0" applyFont="1" applyBorder="1" applyAlignment="1">
      <alignment horizontal="left" shrinkToFit="1"/>
    </xf>
    <xf numFmtId="0" fontId="2" fillId="0" borderId="0" xfId="0" applyFont="1" applyBorder="1" applyAlignment="1">
      <alignment horizontal="center" vertical="center"/>
    </xf>
    <xf numFmtId="0" fontId="3" fillId="0" borderId="1" xfId="0" applyFont="1" applyFill="1" applyBorder="1" applyAlignment="1">
      <alignment horizontal="center"/>
    </xf>
    <xf numFmtId="0" fontId="4" fillId="4" borderId="13" xfId="0" applyFont="1" applyFill="1" applyBorder="1" applyAlignment="1">
      <alignment vertical="center"/>
    </xf>
    <xf numFmtId="0" fontId="3" fillId="0" borderId="11" xfId="0" applyFont="1" applyBorder="1" applyAlignment="1">
      <alignment horizontal="center"/>
    </xf>
    <xf numFmtId="0" fontId="3" fillId="0" borderId="1" xfId="0" applyFont="1" applyFill="1" applyBorder="1" applyAlignment="1">
      <alignment wrapText="1"/>
    </xf>
    <xf numFmtId="0" fontId="3" fillId="0" borderId="1" xfId="0" applyFont="1" applyFill="1" applyBorder="1" applyAlignment="1">
      <alignment vertical="center" wrapText="1"/>
    </xf>
    <xf numFmtId="0" fontId="4" fillId="4" borderId="1" xfId="0" applyFont="1" applyFill="1" applyBorder="1" applyAlignment="1">
      <alignment wrapText="1"/>
    </xf>
    <xf numFmtId="0" fontId="3" fillId="0" borderId="1" xfId="0" applyFont="1" applyFill="1" applyBorder="1" applyAlignment="1">
      <alignment horizontal="center"/>
    </xf>
    <xf numFmtId="0" fontId="3" fillId="0" borderId="26" xfId="0" applyFont="1" applyFill="1" applyBorder="1" applyAlignment="1">
      <alignment horizontal="center"/>
    </xf>
    <xf numFmtId="0" fontId="3" fillId="0" borderId="1" xfId="0" applyFont="1" applyFill="1" applyBorder="1"/>
    <xf numFmtId="0" fontId="3" fillId="0" borderId="12" xfId="0" applyFont="1" applyFill="1" applyBorder="1" applyAlignment="1">
      <alignment vertical="center"/>
    </xf>
    <xf numFmtId="0" fontId="3" fillId="0" borderId="12" xfId="0" applyFont="1" applyFill="1" applyBorder="1" applyAlignment="1">
      <alignment wrapText="1"/>
    </xf>
    <xf numFmtId="0" fontId="3" fillId="0" borderId="1" xfId="0" applyFont="1" applyFill="1" applyBorder="1" applyAlignment="1">
      <alignment horizontal="center"/>
    </xf>
    <xf numFmtId="0" fontId="3" fillId="0" borderId="26" xfId="0" applyFont="1" applyFill="1" applyBorder="1" applyAlignment="1">
      <alignment horizontal="center"/>
    </xf>
    <xf numFmtId="0" fontId="3" fillId="0" borderId="1" xfId="0" applyFont="1" applyFill="1" applyBorder="1"/>
    <xf numFmtId="0" fontId="3" fillId="0" borderId="12" xfId="0" applyFont="1" applyFill="1" applyBorder="1" applyAlignment="1">
      <alignment vertical="center"/>
    </xf>
    <xf numFmtId="0" fontId="3" fillId="4" borderId="12" xfId="0" applyFont="1" applyFill="1" applyBorder="1" applyAlignment="1"/>
    <xf numFmtId="0" fontId="3" fillId="0" borderId="1" xfId="0" applyFont="1" applyFill="1" applyBorder="1" applyAlignment="1">
      <alignment wrapText="1"/>
    </xf>
    <xf numFmtId="0" fontId="3" fillId="0" borderId="1" xfId="0" applyFont="1" applyFill="1" applyBorder="1" applyAlignment="1"/>
    <xf numFmtId="0" fontId="3" fillId="8" borderId="1" xfId="0" applyFont="1" applyFill="1" applyBorder="1" applyAlignment="1">
      <alignment horizontal="center"/>
    </xf>
    <xf numFmtId="0" fontId="3" fillId="8" borderId="1" xfId="0" applyFont="1" applyFill="1" applyBorder="1"/>
    <xf numFmtId="0" fontId="3" fillId="8" borderId="1" xfId="0" applyFont="1" applyFill="1" applyBorder="1" applyAlignment="1">
      <alignment vertical="center"/>
    </xf>
    <xf numFmtId="0" fontId="3" fillId="8" borderId="26" xfId="0" applyFont="1" applyFill="1" applyBorder="1" applyAlignment="1">
      <alignment horizontal="center"/>
    </xf>
    <xf numFmtId="0" fontId="3" fillId="8" borderId="26" xfId="0" applyFont="1" applyFill="1" applyBorder="1"/>
    <xf numFmtId="0" fontId="3" fillId="8" borderId="26" xfId="0" applyFont="1" applyFill="1" applyBorder="1" applyAlignment="1">
      <alignment vertical="center"/>
    </xf>
    <xf numFmtId="0" fontId="4" fillId="0" borderId="29" xfId="0" applyFont="1" applyFill="1" applyBorder="1" applyAlignment="1">
      <alignment horizontal="center"/>
    </xf>
    <xf numFmtId="0" fontId="4" fillId="5" borderId="1" xfId="0" applyFont="1" applyFill="1" applyBorder="1" applyAlignment="1">
      <alignment horizontal="left" wrapText="1"/>
    </xf>
    <xf numFmtId="0" fontId="3" fillId="0" borderId="1" xfId="0" applyFont="1" applyBorder="1" applyAlignment="1">
      <alignment horizontal="left" wrapText="1"/>
    </xf>
    <xf numFmtId="0" fontId="4" fillId="4" borderId="1" xfId="0" applyFont="1" applyFill="1" applyBorder="1" applyAlignment="1"/>
    <xf numFmtId="0" fontId="3" fillId="0" borderId="1" xfId="0" applyFont="1" applyFill="1" applyBorder="1" applyAlignment="1">
      <alignment wrapText="1"/>
    </xf>
    <xf numFmtId="0" fontId="3" fillId="0" borderId="1" xfId="0" applyFont="1" applyFill="1" applyBorder="1" applyAlignment="1">
      <alignment vertical="center" wrapText="1"/>
    </xf>
    <xf numFmtId="0" fontId="4" fillId="4" borderId="1" xfId="0" applyFont="1" applyFill="1" applyBorder="1" applyAlignment="1">
      <alignment wrapText="1"/>
    </xf>
    <xf numFmtId="0" fontId="3" fillId="0" borderId="1" xfId="0" applyFont="1" applyFill="1" applyBorder="1" applyAlignment="1">
      <alignment horizontal="center"/>
    </xf>
    <xf numFmtId="0" fontId="4" fillId="4" borderId="1" xfId="0" applyFont="1" applyFill="1" applyBorder="1" applyAlignment="1">
      <alignment wrapText="1"/>
    </xf>
    <xf numFmtId="0" fontId="3" fillId="0" borderId="1" xfId="0" applyFont="1" applyBorder="1" applyAlignment="1">
      <alignment horizontal="center" vertical="center"/>
    </xf>
    <xf numFmtId="0" fontId="3" fillId="0" borderId="26" xfId="0" applyFont="1" applyBorder="1" applyAlignment="1">
      <alignment horizontal="center" vertical="center"/>
    </xf>
    <xf numFmtId="0" fontId="3" fillId="0" borderId="26" xfId="0" applyFont="1" applyBorder="1"/>
    <xf numFmtId="0" fontId="18" fillId="4" borderId="9" xfId="0" applyFont="1" applyFill="1" applyBorder="1"/>
    <xf numFmtId="0" fontId="3" fillId="0" borderId="11" xfId="0" applyFont="1" applyBorder="1" applyAlignment="1">
      <alignment horizontal="center" vertical="center" wrapText="1"/>
    </xf>
    <xf numFmtId="0" fontId="3" fillId="0" borderId="1" xfId="0" applyFont="1" applyFill="1" applyBorder="1" applyAlignment="1">
      <alignment wrapText="1"/>
    </xf>
    <xf numFmtId="0" fontId="3" fillId="0" borderId="12" xfId="0" applyFont="1" applyFill="1" applyBorder="1" applyAlignment="1"/>
    <xf numFmtId="0" fontId="3" fillId="0" borderId="1" xfId="0" applyFont="1" applyFill="1" applyBorder="1" applyAlignment="1"/>
    <xf numFmtId="0" fontId="3" fillId="0" borderId="1" xfId="0" applyFont="1" applyFill="1" applyBorder="1" applyAlignment="1">
      <alignment vertical="center" wrapText="1"/>
    </xf>
    <xf numFmtId="0" fontId="4" fillId="4" borderId="1" xfId="0" applyFont="1" applyFill="1" applyBorder="1" applyAlignment="1">
      <alignment wrapText="1"/>
    </xf>
    <xf numFmtId="0" fontId="3" fillId="0" borderId="1" xfId="0" applyFont="1" applyFill="1" applyBorder="1" applyAlignment="1">
      <alignment horizontal="center"/>
    </xf>
    <xf numFmtId="0" fontId="3" fillId="0" borderId="26" xfId="0" applyFont="1" applyFill="1" applyBorder="1" applyAlignment="1">
      <alignment horizontal="center"/>
    </xf>
    <xf numFmtId="0" fontId="4" fillId="0" borderId="1" xfId="0" applyFont="1" applyFill="1" applyBorder="1" applyAlignment="1">
      <alignment wrapText="1"/>
    </xf>
    <xf numFmtId="0" fontId="3" fillId="0" borderId="26" xfId="0" applyFont="1" applyBorder="1"/>
    <xf numFmtId="0" fontId="3" fillId="0" borderId="1" xfId="0" applyFont="1" applyFill="1" applyBorder="1"/>
    <xf numFmtId="0" fontId="3" fillId="0" borderId="1" xfId="0" applyFont="1" applyBorder="1"/>
    <xf numFmtId="0" fontId="26" fillId="4" borderId="1" xfId="0" applyFont="1" applyFill="1" applyBorder="1" applyAlignment="1">
      <alignment horizontal="left" vertical="top" wrapText="1"/>
    </xf>
    <xf numFmtId="0" fontId="3" fillId="0" borderId="27" xfId="0" applyFont="1" applyBorder="1" applyAlignment="1">
      <alignment horizontal="center"/>
    </xf>
    <xf numFmtId="0" fontId="3" fillId="0" borderId="27" xfId="0" applyFont="1" applyBorder="1" applyAlignment="1">
      <alignment wrapText="1"/>
    </xf>
    <xf numFmtId="0" fontId="7" fillId="0" borderId="27"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4" borderId="1" xfId="0" applyFont="1" applyFill="1" applyBorder="1" applyAlignment="1">
      <alignment vertical="center" wrapText="1"/>
    </xf>
    <xf numFmtId="0" fontId="3" fillId="5" borderId="12" xfId="0" applyFont="1" applyFill="1" applyBorder="1" applyAlignment="1">
      <alignment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left"/>
    </xf>
    <xf numFmtId="0" fontId="3" fillId="0" borderId="2" xfId="0" applyFont="1" applyBorder="1" applyAlignment="1">
      <alignment horizontal="left"/>
    </xf>
    <xf numFmtId="0" fontId="3" fillId="0" borderId="14" xfId="0" applyFont="1" applyBorder="1" applyAlignment="1">
      <alignment horizontal="left" wrapText="1"/>
    </xf>
    <xf numFmtId="0" fontId="3" fillId="0" borderId="2" xfId="0" applyFont="1" applyBorder="1" applyAlignment="1">
      <alignment horizontal="left"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xf>
    <xf numFmtId="0" fontId="8" fillId="0" borderId="0" xfId="0" applyFont="1" applyAlignment="1">
      <alignment horizontal="center"/>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6" fillId="0" borderId="0" xfId="0" applyFont="1" applyAlignment="1">
      <alignment horizontal="left"/>
    </xf>
    <xf numFmtId="0" fontId="2" fillId="0" borderId="1" xfId="0"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3" borderId="13"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27" xfId="0" applyFont="1" applyFill="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5" fillId="0" borderId="41" xfId="0" applyFont="1" applyBorder="1" applyAlignment="1">
      <alignment horizontal="center" vertical="center"/>
    </xf>
    <xf numFmtId="0" fontId="5" fillId="0" borderId="39" xfId="0" applyFont="1" applyBorder="1" applyAlignment="1">
      <alignment horizontal="center" vertical="center" wrapText="1"/>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2" fillId="0" borderId="14" xfId="0" applyFont="1" applyBorder="1" applyAlignment="1">
      <alignment horizontal="left" vertical="top" wrapText="1"/>
    </xf>
    <xf numFmtId="0" fontId="3" fillId="0" borderId="2" xfId="0" applyFont="1" applyBorder="1" applyAlignment="1">
      <alignment horizontal="left" vertical="top" wrapText="1"/>
    </xf>
    <xf numFmtId="0" fontId="3" fillId="0" borderId="14" xfId="0" applyFont="1" applyFill="1" applyBorder="1" applyAlignment="1">
      <alignment horizontal="left" vertical="center"/>
    </xf>
    <xf numFmtId="0" fontId="3" fillId="0" borderId="2" xfId="0" applyFont="1" applyFill="1" applyBorder="1" applyAlignment="1">
      <alignment horizontal="left" vertical="center"/>
    </xf>
    <xf numFmtId="0" fontId="3" fillId="0" borderId="26"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2" xfId="0" applyFont="1" applyFill="1" applyBorder="1" applyAlignment="1">
      <alignment horizontal="left" wrapText="1"/>
    </xf>
    <xf numFmtId="0" fontId="3" fillId="0" borderId="12" xfId="0" applyFont="1" applyFill="1" applyBorder="1" applyAlignment="1">
      <alignment horizontal="left"/>
    </xf>
    <xf numFmtId="0" fontId="3" fillId="0" borderId="1" xfId="0" applyFont="1" applyFill="1" applyBorder="1" applyAlignment="1">
      <alignment horizontal="left"/>
    </xf>
    <xf numFmtId="0" fontId="2" fillId="0" borderId="1" xfId="0" applyFont="1" applyBorder="1" applyAlignment="1">
      <alignment horizontal="center" vertical="center"/>
    </xf>
    <xf numFmtId="0" fontId="0" fillId="0" borderId="12" xfId="0" applyBorder="1" applyAlignment="1">
      <alignment horizontal="center" vertical="center"/>
    </xf>
    <xf numFmtId="0" fontId="3" fillId="0" borderId="2" xfId="0" applyFont="1" applyBorder="1" applyAlignment="1">
      <alignment horizontal="center" vertical="center" wrapText="1"/>
    </xf>
    <xf numFmtId="0" fontId="3" fillId="0" borderId="12" xfId="0" applyFont="1" applyFill="1" applyBorder="1" applyAlignment="1">
      <alignment wrapText="1"/>
    </xf>
    <xf numFmtId="0" fontId="3" fillId="0" borderId="12" xfId="0" applyFont="1" applyFill="1" applyBorder="1" applyAlignment="1"/>
    <xf numFmtId="0" fontId="3" fillId="0" borderId="26"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28" xfId="0" applyFont="1" applyFill="1" applyBorder="1" applyAlignment="1">
      <alignment horizontal="left"/>
    </xf>
    <xf numFmtId="0" fontId="3" fillId="0" borderId="25" xfId="0" applyFont="1" applyFill="1" applyBorder="1" applyAlignment="1">
      <alignment horizontal="left"/>
    </xf>
    <xf numFmtId="0" fontId="3" fillId="0" borderId="14" xfId="0" applyFont="1" applyFill="1" applyBorder="1" applyAlignment="1">
      <alignment horizontal="left" wrapText="1"/>
    </xf>
    <xf numFmtId="0" fontId="3" fillId="0" borderId="2" xfId="0" applyFont="1" applyFill="1" applyBorder="1" applyAlignment="1">
      <alignment horizontal="left" wrapText="1"/>
    </xf>
    <xf numFmtId="0" fontId="3" fillId="0" borderId="24"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Fill="1" applyBorder="1" applyAlignment="1">
      <alignment wrapText="1"/>
    </xf>
    <xf numFmtId="0" fontId="3" fillId="0" borderId="2" xfId="0" applyFont="1" applyFill="1" applyBorder="1" applyAlignment="1">
      <alignment wrapText="1"/>
    </xf>
    <xf numFmtId="0" fontId="3" fillId="0" borderId="1" xfId="0" applyFont="1" applyFill="1" applyBorder="1" applyAlignment="1">
      <alignment wrapText="1"/>
    </xf>
    <xf numFmtId="0" fontId="3" fillId="0" borderId="1" xfId="0" applyFont="1" applyFill="1" applyBorder="1" applyAlignment="1">
      <alignment horizontal="left" wrapText="1"/>
    </xf>
    <xf numFmtId="0" fontId="2" fillId="3" borderId="1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Fill="1" applyBorder="1" applyAlignment="1">
      <alignment horizontal="left"/>
    </xf>
    <xf numFmtId="0" fontId="0" fillId="0" borderId="1" xfId="0" applyFont="1" applyFill="1" applyBorder="1" applyAlignment="1">
      <alignment horizontal="left"/>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3" fillId="0" borderId="14" xfId="0" applyFont="1" applyFill="1" applyBorder="1" applyAlignment="1">
      <alignment horizontal="left"/>
    </xf>
    <xf numFmtId="0" fontId="3" fillId="0" borderId="2" xfId="0" applyFont="1" applyFill="1" applyBorder="1" applyAlignment="1">
      <alignment horizontal="left"/>
    </xf>
    <xf numFmtId="0" fontId="5" fillId="0" borderId="1" xfId="0" applyFont="1" applyBorder="1" applyAlignment="1">
      <alignment horizontal="center" vertical="center"/>
    </xf>
    <xf numFmtId="0" fontId="3" fillId="0" borderId="1" xfId="0" applyFont="1" applyFill="1" applyBorder="1" applyAlignment="1">
      <alignment horizontal="left" vertical="center" wrapText="1"/>
    </xf>
    <xf numFmtId="0" fontId="2" fillId="0" borderId="14" xfId="0" applyFont="1" applyBorder="1" applyAlignment="1">
      <alignment horizontal="center" wrapText="1"/>
    </xf>
    <xf numFmtId="0" fontId="2" fillId="0" borderId="2" xfId="0" applyFont="1" applyBorder="1" applyAlignment="1">
      <alignment horizont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4" fillId="0" borderId="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0" fillId="0" borderId="14" xfId="0" applyFill="1" applyBorder="1" applyAlignment="1">
      <alignment horizontal="left"/>
    </xf>
    <xf numFmtId="0" fontId="0" fillId="0" borderId="10" xfId="0" applyFill="1" applyBorder="1" applyAlignment="1">
      <alignment horizontal="left"/>
    </xf>
    <xf numFmtId="0" fontId="3" fillId="0" borderId="15" xfId="0" applyFont="1" applyBorder="1" applyAlignment="1">
      <alignment horizontal="center" vertical="center" wrapText="1"/>
    </xf>
    <xf numFmtId="0" fontId="3" fillId="0" borderId="27" xfId="0" applyFont="1" applyBorder="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7" xfId="0" applyFont="1" applyBorder="1" applyAlignment="1">
      <alignment horizontal="center" vertical="center" wrapText="1"/>
    </xf>
    <xf numFmtId="0" fontId="4" fillId="5" borderId="1" xfId="0" applyFont="1" applyFill="1" applyBorder="1" applyAlignment="1">
      <alignment horizontal="left" wrapText="1"/>
    </xf>
    <xf numFmtId="0" fontId="0" fillId="0" borderId="2" xfId="0" applyBorder="1" applyAlignment="1">
      <alignment horizontal="left" wrapText="1"/>
    </xf>
    <xf numFmtId="0" fontId="3" fillId="0" borderId="1" xfId="0" applyFont="1" applyFill="1" applyBorder="1" applyAlignment="1">
      <alignment vertical="center" wrapText="1"/>
    </xf>
    <xf numFmtId="0" fontId="3" fillId="0" borderId="1" xfId="0" applyFont="1" applyBorder="1" applyAlignment="1">
      <alignment horizontal="left" wrapText="1"/>
    </xf>
    <xf numFmtId="0" fontId="3" fillId="0" borderId="26" xfId="0" applyFont="1" applyBorder="1" applyAlignment="1">
      <alignment horizontal="left" wrapText="1"/>
    </xf>
    <xf numFmtId="0" fontId="4" fillId="4" borderId="1" xfId="0" applyFont="1" applyFill="1" applyBorder="1" applyAlignment="1">
      <alignment wrapText="1"/>
    </xf>
    <xf numFmtId="0" fontId="4" fillId="4" borderId="1" xfId="0" applyFont="1" applyFill="1" applyBorder="1" applyAlignment="1"/>
    <xf numFmtId="0" fontId="4" fillId="4" borderId="1" xfId="0" applyFont="1" applyFill="1" applyBorder="1" applyAlignment="1">
      <alignment horizontal="left"/>
    </xf>
    <xf numFmtId="0" fontId="2" fillId="0" borderId="1" xfId="0" applyFont="1" applyBorder="1" applyAlignment="1">
      <alignment horizontal="left"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3" fillId="0" borderId="0" xfId="0" applyFont="1" applyBorder="1" applyAlignment="1">
      <alignment horizontal="center" vertical="center" wrapText="1"/>
    </xf>
    <xf numFmtId="0" fontId="3" fillId="0" borderId="5" xfId="0" applyFont="1" applyFill="1" applyBorder="1" applyAlignment="1">
      <alignment wrapText="1"/>
    </xf>
    <xf numFmtId="0" fontId="3" fillId="0" borderId="7" xfId="0" applyFont="1" applyFill="1" applyBorder="1" applyAlignment="1">
      <alignment wrapText="1"/>
    </xf>
    <xf numFmtId="0" fontId="4" fillId="4" borderId="14" xfId="0" applyFont="1" applyFill="1" applyBorder="1" applyAlignment="1">
      <alignment wrapText="1"/>
    </xf>
    <xf numFmtId="0" fontId="4" fillId="4" borderId="2" xfId="0" applyFont="1" applyFill="1" applyBorder="1" applyAlignment="1">
      <alignment wrapText="1"/>
    </xf>
    <xf numFmtId="0" fontId="3" fillId="0" borderId="14" xfId="0" applyFont="1" applyFill="1" applyBorder="1" applyAlignment="1">
      <alignment vertical="center" wrapText="1"/>
    </xf>
    <xf numFmtId="0" fontId="3" fillId="0" borderId="2" xfId="0" applyFont="1" applyFill="1" applyBorder="1" applyAlignment="1">
      <alignment vertical="center" wrapText="1"/>
    </xf>
    <xf numFmtId="0" fontId="4" fillId="6" borderId="14" xfId="0" applyFont="1" applyFill="1" applyBorder="1" applyAlignment="1">
      <alignment wrapText="1"/>
    </xf>
    <xf numFmtId="0" fontId="4" fillId="6" borderId="2" xfId="0" applyFont="1" applyFill="1" applyBorder="1" applyAlignment="1">
      <alignment wrapText="1"/>
    </xf>
    <xf numFmtId="0" fontId="3" fillId="0" borderId="36"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3"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4" fillId="4" borderId="1" xfId="0" applyFont="1" applyFill="1" applyBorder="1" applyAlignment="1">
      <alignment horizontal="left" wrapText="1"/>
    </xf>
    <xf numFmtId="0" fontId="3" fillId="0" borderId="28" xfId="0" applyFont="1" applyFill="1" applyBorder="1" applyAlignment="1">
      <alignment wrapText="1"/>
    </xf>
    <xf numFmtId="0" fontId="3" fillId="0" borderId="25" xfId="0" applyFont="1" applyFill="1" applyBorder="1" applyAlignment="1">
      <alignment wrapText="1"/>
    </xf>
    <xf numFmtId="0" fontId="3" fillId="0" borderId="14" xfId="0" applyFont="1" applyFill="1" applyBorder="1" applyAlignment="1"/>
    <xf numFmtId="0" fontId="3" fillId="0" borderId="2" xfId="0" applyFont="1" applyFill="1" applyBorder="1" applyAlignment="1"/>
    <xf numFmtId="0" fontId="3" fillId="0" borderId="1" xfId="0" applyFont="1" applyFill="1" applyBorder="1" applyAlignment="1"/>
    <xf numFmtId="0" fontId="3" fillId="0" borderId="0" xfId="0" applyFont="1" applyAlignment="1">
      <alignment horizontal="center" vertical="center"/>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Fill="1" applyBorder="1" applyAlignment="1">
      <alignment horizontal="left" vertical="center" wrapText="1"/>
    </xf>
    <xf numFmtId="0" fontId="3" fillId="0" borderId="10" xfId="0" applyFont="1" applyBorder="1" applyAlignment="1">
      <alignment horizontal="left"/>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3" fillId="0" borderId="14" xfId="0" applyFont="1" applyFill="1" applyBorder="1" applyAlignment="1">
      <alignment horizontal="left" vertical="top"/>
    </xf>
    <xf numFmtId="0" fontId="3" fillId="0" borderId="2" xfId="0" applyFont="1" applyFill="1" applyBorder="1" applyAlignment="1">
      <alignment horizontal="left" vertical="top"/>
    </xf>
    <xf numFmtId="0" fontId="3" fillId="0" borderId="14" xfId="0" applyFont="1" applyFill="1" applyBorder="1" applyAlignment="1">
      <alignment horizontal="center"/>
    </xf>
    <xf numFmtId="0" fontId="3" fillId="0" borderId="2" xfId="0" applyFont="1" applyFill="1" applyBorder="1" applyAlignment="1">
      <alignment horizontal="center"/>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0" fillId="3" borderId="11" xfId="0" applyFill="1" applyBorder="1" applyAlignment="1">
      <alignment horizontal="center" vertical="center"/>
    </xf>
    <xf numFmtId="0" fontId="0" fillId="3" borderId="27" xfId="0" applyFill="1" applyBorder="1" applyAlignment="1">
      <alignment horizontal="center" vertical="center"/>
    </xf>
    <xf numFmtId="0" fontId="0" fillId="0" borderId="11"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3" fillId="0" borderId="1" xfId="0" applyFont="1" applyFill="1" applyBorder="1" applyAlignment="1">
      <alignment horizontal="left" vertical="top"/>
    </xf>
    <xf numFmtId="0" fontId="4" fillId="0" borderId="26" xfId="0" applyFont="1" applyFill="1" applyBorder="1" applyAlignment="1">
      <alignment horizontal="left"/>
    </xf>
    <xf numFmtId="0" fontId="3" fillId="0" borderId="12"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2" xfId="0" applyFont="1" applyBorder="1" applyAlignment="1">
      <alignment horizontal="left" vertical="center" wrapText="1"/>
    </xf>
    <xf numFmtId="0" fontId="5" fillId="0" borderId="1" xfId="0" applyFont="1" applyBorder="1" applyAlignment="1">
      <alignment horizontal="center" vertical="center" wrapText="1"/>
    </xf>
    <xf numFmtId="0" fontId="4" fillId="0" borderId="1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xf>
    <xf numFmtId="0" fontId="3" fillId="0" borderId="1" xfId="0" applyFont="1" applyFill="1" applyBorder="1" applyAlignment="1">
      <alignment horizontal="center"/>
    </xf>
    <xf numFmtId="0" fontId="4" fillId="0" borderId="1" xfId="0" applyFont="1" applyFill="1" applyBorder="1" applyAlignment="1">
      <alignment horizontal="center"/>
    </xf>
    <xf numFmtId="0" fontId="3" fillId="0" borderId="26" xfId="0" applyFont="1" applyFill="1" applyBorder="1" applyAlignment="1">
      <alignment horizontal="center"/>
    </xf>
    <xf numFmtId="0" fontId="3" fillId="0" borderId="29" xfId="0" applyFont="1" applyFill="1" applyBorder="1" applyAlignment="1">
      <alignment horizontal="left"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31" xfId="0" applyFont="1" applyBorder="1" applyAlignment="1">
      <alignment horizontal="center" vertical="top" wrapText="1"/>
    </xf>
    <xf numFmtId="0" fontId="3" fillId="0" borderId="32" xfId="0" applyFont="1" applyBorder="1" applyAlignment="1">
      <alignment horizontal="center" vertical="top" wrapText="1"/>
    </xf>
    <xf numFmtId="0" fontId="2" fillId="0" borderId="1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2" fillId="0" borderId="12" xfId="0" applyFont="1" applyBorder="1" applyAlignment="1">
      <alignment horizontal="center" vertical="center" wrapText="1"/>
    </xf>
    <xf numFmtId="0" fontId="3" fillId="0" borderId="28" xfId="0" applyFont="1" applyFill="1" applyBorder="1" applyAlignment="1">
      <alignment horizontal="center"/>
    </xf>
    <xf numFmtId="0" fontId="3" fillId="0" borderId="25" xfId="0" applyFont="1" applyFill="1" applyBorder="1" applyAlignment="1">
      <alignment horizontal="center"/>
    </xf>
    <xf numFmtId="0" fontId="4" fillId="0" borderId="36" xfId="0" applyFont="1" applyFill="1" applyBorder="1" applyAlignment="1">
      <alignment horizontal="left" wrapText="1"/>
    </xf>
    <xf numFmtId="0" fontId="4" fillId="0" borderId="30" xfId="0" applyFont="1" applyFill="1" applyBorder="1" applyAlignment="1">
      <alignment horizontal="left"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14" xfId="0" applyFont="1" applyFill="1" applyBorder="1" applyAlignment="1">
      <alignment horizontal="left"/>
    </xf>
    <xf numFmtId="0" fontId="4" fillId="0" borderId="2" xfId="0" applyFont="1" applyFill="1" applyBorder="1" applyAlignment="1">
      <alignment horizontal="left"/>
    </xf>
    <xf numFmtId="0" fontId="4" fillId="5" borderId="36" xfId="0" applyFont="1" applyFill="1" applyBorder="1" applyAlignment="1">
      <alignment horizontal="left" wrapText="1"/>
    </xf>
    <xf numFmtId="0" fontId="4" fillId="5" borderId="30" xfId="0" applyFont="1" applyFill="1" applyBorder="1" applyAlignment="1">
      <alignment horizontal="left" wrapText="1"/>
    </xf>
    <xf numFmtId="0" fontId="3" fillId="0" borderId="5" xfId="0" applyFont="1" applyFill="1" applyBorder="1" applyAlignment="1">
      <alignment horizontal="center"/>
    </xf>
    <xf numFmtId="0" fontId="3" fillId="0" borderId="7" xfId="0" applyFont="1" applyFill="1" applyBorder="1" applyAlignment="1">
      <alignment horizontal="center"/>
    </xf>
    <xf numFmtId="0" fontId="0" fillId="0" borderId="28" xfId="0" applyFill="1" applyBorder="1" applyAlignment="1">
      <alignment horizontal="left"/>
    </xf>
    <xf numFmtId="0" fontId="0" fillId="0" borderId="25" xfId="0" applyFill="1" applyBorder="1" applyAlignment="1">
      <alignment horizontal="left"/>
    </xf>
    <xf numFmtId="0" fontId="3" fillId="8" borderId="3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4" fillId="5" borderId="5" xfId="0" applyFont="1" applyFill="1" applyBorder="1" applyAlignment="1">
      <alignment horizontal="left" wrapText="1"/>
    </xf>
    <xf numFmtId="0" fontId="4" fillId="5" borderId="7" xfId="0" applyFont="1" applyFill="1" applyBorder="1" applyAlignment="1">
      <alignment horizontal="left" wrapText="1"/>
    </xf>
    <xf numFmtId="0" fontId="3" fillId="8" borderId="1" xfId="0" applyFont="1" applyFill="1" applyBorder="1" applyAlignment="1">
      <alignment horizontal="center"/>
    </xf>
    <xf numFmtId="0" fontId="3" fillId="8" borderId="26" xfId="0" applyFont="1" applyFill="1" applyBorder="1" applyAlignment="1">
      <alignment horizontal="center"/>
    </xf>
    <xf numFmtId="0" fontId="3" fillId="8" borderId="14" xfId="0" applyFont="1" applyFill="1" applyBorder="1" applyAlignment="1">
      <alignment horizontal="center"/>
    </xf>
    <xf numFmtId="0" fontId="3" fillId="8" borderId="2" xfId="0" applyFont="1" applyFill="1" applyBorder="1" applyAlignment="1">
      <alignment horizontal="center"/>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2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4" fillId="4" borderId="14" xfId="0" applyFont="1" applyFill="1" applyBorder="1" applyAlignment="1">
      <alignment horizontal="left" wrapText="1"/>
    </xf>
    <xf numFmtId="0" fontId="4" fillId="4" borderId="2" xfId="0" applyFont="1" applyFill="1" applyBorder="1" applyAlignment="1">
      <alignment horizontal="left" wrapText="1"/>
    </xf>
    <xf numFmtId="0" fontId="4" fillId="4" borderId="29" xfId="0" applyFont="1" applyFill="1" applyBorder="1" applyAlignment="1">
      <alignment horizontal="left" wrapText="1"/>
    </xf>
    <xf numFmtId="0" fontId="4" fillId="4" borderId="29" xfId="0" applyFont="1" applyFill="1" applyBorder="1" applyAlignment="1">
      <alignment horizontal="left"/>
    </xf>
    <xf numFmtId="0" fontId="3" fillId="0" borderId="14" xfId="0" applyFont="1" applyBorder="1"/>
    <xf numFmtId="0" fontId="3" fillId="0" borderId="2" xfId="0" applyFont="1" applyBorder="1"/>
    <xf numFmtId="0" fontId="4" fillId="0" borderId="1" xfId="0" applyFont="1" applyFill="1" applyBorder="1" applyAlignment="1">
      <alignment horizontal="left" vertical="center" wrapText="1"/>
    </xf>
    <xf numFmtId="0" fontId="4" fillId="4" borderId="12" xfId="0" applyFont="1" applyFill="1" applyBorder="1" applyAlignment="1">
      <alignment horizontal="left" wrapText="1"/>
    </xf>
    <xf numFmtId="0" fontId="3" fillId="0" borderId="28" xfId="0" applyFont="1" applyFill="1" applyBorder="1" applyAlignment="1"/>
    <xf numFmtId="0" fontId="3" fillId="0" borderId="25" xfId="0" applyFont="1" applyFill="1" applyBorder="1" applyAlignment="1"/>
    <xf numFmtId="0" fontId="3" fillId="0" borderId="28" xfId="0" applyFont="1" applyBorder="1"/>
    <xf numFmtId="0" fontId="3" fillId="0" borderId="25" xfId="0" applyFont="1" applyBorder="1"/>
    <xf numFmtId="0" fontId="7" fillId="0" borderId="1" xfId="0" applyFont="1" applyFill="1" applyBorder="1" applyAlignment="1">
      <alignment wrapText="1"/>
    </xf>
    <xf numFmtId="0" fontId="7" fillId="0" borderId="1" xfId="0" applyFont="1" applyFill="1" applyBorder="1" applyAlignment="1"/>
    <xf numFmtId="0" fontId="4" fillId="0" borderId="1" xfId="0" applyFont="1" applyFill="1" applyBorder="1" applyAlignment="1"/>
    <xf numFmtId="0" fontId="3" fillId="0" borderId="26" xfId="0" applyFont="1" applyFill="1" applyBorder="1" applyAlignment="1">
      <alignment wrapText="1"/>
    </xf>
    <xf numFmtId="0" fontId="3" fillId="0" borderId="30" xfId="0" applyFont="1" applyBorder="1" applyAlignment="1">
      <alignment horizontal="center" vertical="center" wrapText="1"/>
    </xf>
    <xf numFmtId="0" fontId="4" fillId="5" borderId="1"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4" fillId="0" borderId="29" xfId="0" applyFont="1" applyFill="1" applyBorder="1" applyAlignment="1">
      <alignment horizontal="left"/>
    </xf>
    <xf numFmtId="0" fontId="3" fillId="0" borderId="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left"/>
    </xf>
    <xf numFmtId="0" fontId="3" fillId="0" borderId="25" xfId="0" applyFont="1" applyBorder="1" applyAlignment="1">
      <alignment horizontal="left"/>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6" xfId="0" applyFont="1" applyFill="1" applyBorder="1" applyAlignment="1">
      <alignment horizontal="left"/>
    </xf>
    <xf numFmtId="0" fontId="3" fillId="0" borderId="30" xfId="0" applyFont="1" applyFill="1" applyBorder="1" applyAlignment="1">
      <alignment horizontal="left"/>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5" fillId="0" borderId="5" xfId="0" applyFont="1" applyBorder="1" applyAlignment="1">
      <alignment horizontal="center" vertical="center" wrapText="1"/>
    </xf>
    <xf numFmtId="0" fontId="3" fillId="0" borderId="29" xfId="0" applyFont="1" applyFill="1" applyBorder="1" applyAlignment="1">
      <alignment horizontal="left"/>
    </xf>
    <xf numFmtId="0" fontId="4" fillId="0" borderId="1" xfId="0" applyFont="1" applyFill="1" applyBorder="1" applyAlignment="1">
      <alignment horizontal="left" wrapText="1"/>
    </xf>
    <xf numFmtId="0" fontId="4" fillId="0" borderId="1" xfId="0" applyFont="1" applyFill="1" applyBorder="1" applyAlignment="1">
      <alignment wrapText="1"/>
    </xf>
    <xf numFmtId="0" fontId="3" fillId="0" borderId="5" xfId="0" applyFont="1" applyBorder="1" applyAlignment="1">
      <alignment horizontal="center" vertical="center" wrapText="1"/>
    </xf>
    <xf numFmtId="0" fontId="3" fillId="0" borderId="5" xfId="0" applyFont="1" applyFill="1" applyBorder="1" applyAlignment="1">
      <alignment horizontal="left"/>
    </xf>
    <xf numFmtId="0" fontId="3" fillId="0" borderId="7" xfId="0" applyFont="1" applyFill="1" applyBorder="1" applyAlignment="1">
      <alignment horizontal="left"/>
    </xf>
    <xf numFmtId="0" fontId="3" fillId="0" borderId="33" xfId="0" applyFont="1" applyFill="1" applyBorder="1" applyAlignment="1">
      <alignment horizontal="center" vertical="center" wrapText="1"/>
    </xf>
    <xf numFmtId="0" fontId="6" fillId="0" borderId="0" xfId="0" applyFont="1" applyAlignment="1">
      <alignment horizontal="left"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3" fillId="0" borderId="2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0" borderId="26" xfId="0" applyFont="1" applyBorder="1" applyAlignment="1">
      <alignment horizontal="left" vertical="center" wrapText="1"/>
    </xf>
    <xf numFmtId="0" fontId="3" fillId="0" borderId="26" xfId="0" applyFont="1" applyFill="1" applyBorder="1" applyAlignment="1">
      <alignment horizontal="left"/>
    </xf>
    <xf numFmtId="0" fontId="2" fillId="0" borderId="1" xfId="0" applyFont="1" applyBorder="1" applyAlignment="1">
      <alignment horizontal="left" vertical="top" wrapText="1"/>
    </xf>
    <xf numFmtId="0" fontId="3" fillId="0" borderId="1" xfId="0" applyFont="1" applyBorder="1" applyAlignment="1">
      <alignment horizontal="left"/>
    </xf>
    <xf numFmtId="0" fontId="3" fillId="0" borderId="1" xfId="0" applyFont="1" applyBorder="1" applyAlignment="1">
      <alignment horizontal="left" vertical="center"/>
    </xf>
    <xf numFmtId="0" fontId="2" fillId="0" borderId="14" xfId="0" applyFont="1" applyBorder="1" applyAlignment="1">
      <alignment horizontal="center"/>
    </xf>
    <xf numFmtId="0" fontId="9"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6" borderId="36" xfId="0" applyFont="1" applyFill="1" applyBorder="1" applyAlignment="1">
      <alignment horizontal="left" wrapText="1"/>
    </xf>
    <xf numFmtId="0" fontId="4" fillId="6" borderId="30" xfId="0" applyFont="1" applyFill="1" applyBorder="1" applyAlignment="1">
      <alignment horizontal="left"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wrapText="1"/>
    </xf>
    <xf numFmtId="0" fontId="0" fillId="0" borderId="2" xfId="0" applyFont="1" applyFill="1" applyBorder="1" applyAlignment="1">
      <alignment horizontal="left" vertical="center"/>
    </xf>
    <xf numFmtId="0" fontId="3" fillId="0" borderId="26" xfId="0" applyFont="1" applyBorder="1" applyAlignment="1">
      <alignment horizontal="left"/>
    </xf>
    <xf numFmtId="0" fontId="9" fillId="2" borderId="1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11" fillId="0" borderId="11" xfId="0" applyFont="1" applyBorder="1" applyAlignment="1">
      <alignment horizontal="center" vertical="center" wrapText="1"/>
    </xf>
    <xf numFmtId="0" fontId="4" fillId="4" borderId="29" xfId="0" applyFont="1" applyFill="1" applyBorder="1" applyAlignment="1">
      <alignment wrapText="1"/>
    </xf>
    <xf numFmtId="0" fontId="4" fillId="4" borderId="14" xfId="0" applyFont="1" applyFill="1" applyBorder="1" applyAlignment="1"/>
    <xf numFmtId="0" fontId="4" fillId="4" borderId="2" xfId="0" applyFont="1" applyFill="1" applyBorder="1" applyAlignment="1"/>
    <xf numFmtId="0" fontId="3" fillId="0" borderId="33" xfId="0" applyFont="1" applyBorder="1" applyAlignment="1">
      <alignment horizontal="center" vertical="top" wrapText="1"/>
    </xf>
    <xf numFmtId="0" fontId="3" fillId="0" borderId="11" xfId="0" applyFont="1" applyBorder="1" applyAlignment="1">
      <alignment horizontal="center" vertical="top" wrapText="1"/>
    </xf>
    <xf numFmtId="0" fontId="3" fillId="0" borderId="27" xfId="0" applyFont="1" applyBorder="1" applyAlignment="1">
      <alignment horizontal="center" vertical="top" wrapText="1"/>
    </xf>
    <xf numFmtId="0" fontId="3" fillId="0" borderId="26" xfId="0" applyFont="1" applyBorder="1"/>
    <xf numFmtId="0" fontId="0" fillId="0" borderId="2" xfId="0" applyBorder="1"/>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29" xfId="0" applyFont="1" applyFill="1" applyBorder="1" applyAlignment="1"/>
    <xf numFmtId="0" fontId="4" fillId="0" borderId="28" xfId="0" applyFont="1" applyFill="1" applyBorder="1" applyAlignment="1">
      <alignment horizontal="left" vertical="center"/>
    </xf>
    <xf numFmtId="0" fontId="4" fillId="0" borderId="25" xfId="0" applyFont="1" applyFill="1" applyBorder="1" applyAlignment="1">
      <alignment horizontal="left" vertical="center"/>
    </xf>
    <xf numFmtId="0" fontId="4" fillId="4" borderId="14" xfId="0" applyFont="1" applyFill="1" applyBorder="1"/>
    <xf numFmtId="0" fontId="4" fillId="4" borderId="2" xfId="0" applyFont="1" applyFill="1" applyBorder="1"/>
    <xf numFmtId="0" fontId="3" fillId="3" borderId="14" xfId="0" applyFont="1" applyFill="1" applyBorder="1" applyAlignment="1">
      <alignment horizontal="left" wrapText="1"/>
    </xf>
    <xf numFmtId="0" fontId="0" fillId="3" borderId="2" xfId="0" applyFill="1" applyBorder="1" applyAlignment="1">
      <alignment horizontal="left" wrapText="1"/>
    </xf>
    <xf numFmtId="0" fontId="3" fillId="0" borderId="33" xfId="0" applyFont="1" applyFill="1" applyBorder="1" applyAlignment="1">
      <alignment horizontal="center" vertical="top" wrapText="1"/>
    </xf>
    <xf numFmtId="0" fontId="3" fillId="0" borderId="11" xfId="0" applyFont="1" applyFill="1" applyBorder="1" applyAlignment="1">
      <alignment horizontal="center" vertical="top" wrapText="1"/>
    </xf>
    <xf numFmtId="0" fontId="4" fillId="4" borderId="28" xfId="0" applyFont="1" applyFill="1" applyBorder="1" applyAlignment="1">
      <alignment horizontal="left"/>
    </xf>
    <xf numFmtId="0" fontId="4" fillId="4" borderId="25" xfId="0" applyFont="1" applyFill="1" applyBorder="1" applyAlignment="1">
      <alignment horizontal="left"/>
    </xf>
    <xf numFmtId="0" fontId="3" fillId="0" borderId="27" xfId="0" applyFont="1" applyFill="1" applyBorder="1" applyAlignment="1">
      <alignment horizontal="center" vertical="top" wrapText="1"/>
    </xf>
    <xf numFmtId="0" fontId="11" fillId="0" borderId="34" xfId="0" applyFont="1" applyFill="1" applyBorder="1" applyAlignment="1">
      <alignment horizontal="center" vertical="center" wrapText="1"/>
    </xf>
    <xf numFmtId="0" fontId="4" fillId="4" borderId="14" xfId="0" applyFont="1" applyFill="1" applyBorder="1" applyAlignment="1">
      <alignment horizontal="left"/>
    </xf>
    <xf numFmtId="0" fontId="4" fillId="4" borderId="2" xfId="0" applyFont="1" applyFill="1" applyBorder="1" applyAlignment="1">
      <alignment horizontal="left"/>
    </xf>
    <xf numFmtId="0" fontId="2" fillId="0" borderId="0" xfId="0" applyFont="1" applyBorder="1" applyAlignment="1">
      <alignment horizontal="center" wrapText="1"/>
    </xf>
    <xf numFmtId="0" fontId="2" fillId="0" borderId="0" xfId="0" applyFont="1" applyBorder="1" applyAlignment="1">
      <alignment horizontal="center"/>
    </xf>
    <xf numFmtId="0" fontId="4" fillId="5" borderId="1" xfId="0" applyFont="1" applyFill="1" applyBorder="1" applyAlignment="1">
      <alignment horizontal="left"/>
    </xf>
    <xf numFmtId="0" fontId="2" fillId="0" borderId="10" xfId="0" applyFont="1" applyBorder="1" applyAlignment="1">
      <alignment horizontal="center" vertical="center"/>
    </xf>
    <xf numFmtId="0" fontId="4" fillId="5" borderId="29" xfId="0" applyFont="1" applyFill="1" applyBorder="1" applyAlignment="1">
      <alignment horizontal="left" wrapText="1"/>
    </xf>
    <xf numFmtId="0" fontId="3" fillId="5" borderId="29" xfId="0" applyFont="1" applyFill="1" applyBorder="1" applyAlignment="1">
      <alignment horizontal="left" wrapText="1"/>
    </xf>
    <xf numFmtId="0" fontId="4" fillId="0" borderId="14" xfId="0" applyFont="1" applyFill="1" applyBorder="1" applyAlignment="1">
      <alignment horizontal="left" wrapText="1"/>
    </xf>
    <xf numFmtId="0" fontId="4" fillId="0" borderId="2" xfId="0" applyFont="1" applyFill="1" applyBorder="1" applyAlignment="1">
      <alignment horizontal="left" wrapText="1"/>
    </xf>
    <xf numFmtId="0" fontId="4" fillId="0" borderId="5" xfId="0" applyFont="1" applyFill="1" applyBorder="1" applyAlignment="1">
      <alignment horizontal="left" wrapText="1"/>
    </xf>
    <xf numFmtId="0" fontId="4" fillId="0" borderId="7" xfId="0" applyFont="1" applyFill="1" applyBorder="1" applyAlignment="1">
      <alignment horizontal="left" wrapText="1"/>
    </xf>
    <xf numFmtId="0" fontId="3" fillId="0" borderId="26" xfId="0" applyFont="1" applyFill="1" applyBorder="1" applyAlignment="1"/>
    <xf numFmtId="0" fontId="3" fillId="0" borderId="36" xfId="0" applyFont="1" applyFill="1" applyBorder="1" applyAlignment="1">
      <alignment horizontal="center" wrapText="1"/>
    </xf>
    <xf numFmtId="0" fontId="3" fillId="0" borderId="43" xfId="0" applyFont="1" applyFill="1" applyBorder="1" applyAlignment="1">
      <alignment horizontal="center" wrapText="1"/>
    </xf>
    <xf numFmtId="0" fontId="3" fillId="0" borderId="30" xfId="0" applyFont="1" applyFill="1" applyBorder="1" applyAlignment="1">
      <alignment horizontal="center" wrapText="1"/>
    </xf>
    <xf numFmtId="0" fontId="3" fillId="0" borderId="14" xfId="0" applyFont="1" applyFill="1" applyBorder="1" applyAlignment="1">
      <alignment horizontal="center" wrapText="1"/>
    </xf>
    <xf numFmtId="0" fontId="3" fillId="0" borderId="2" xfId="0" applyFont="1" applyFill="1" applyBorder="1" applyAlignment="1">
      <alignment horizontal="center" wrapText="1"/>
    </xf>
    <xf numFmtId="0" fontId="5" fillId="0" borderId="6" xfId="0" applyFont="1" applyBorder="1" applyAlignment="1">
      <alignment horizontal="center" vertical="center" wrapText="1"/>
    </xf>
    <xf numFmtId="0" fontId="2" fillId="0" borderId="0" xfId="0" applyFont="1" applyAlignment="1">
      <alignment horizontal="center"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0" fillId="0" borderId="5" xfId="0" applyFont="1" applyBorder="1" applyAlignment="1">
      <alignment horizontal="left" vertical="top" wrapText="1"/>
    </xf>
    <xf numFmtId="0" fontId="5" fillId="0" borderId="7" xfId="0" applyFont="1" applyBorder="1" applyAlignment="1">
      <alignment horizontal="left" vertical="top" wrapText="1"/>
    </xf>
    <xf numFmtId="0" fontId="4" fillId="6" borderId="1" xfId="0" applyFont="1" applyFill="1" applyBorder="1" applyAlignment="1">
      <alignment horizontal="left"/>
    </xf>
    <xf numFmtId="0" fontId="3" fillId="0" borderId="5" xfId="0" applyFont="1" applyFill="1" applyBorder="1" applyAlignment="1">
      <alignment horizontal="left" wrapText="1"/>
    </xf>
    <xf numFmtId="0" fontId="3" fillId="0" borderId="7" xfId="0" applyFont="1" applyFill="1" applyBorder="1" applyAlignment="1">
      <alignment horizontal="left" wrapText="1"/>
    </xf>
    <xf numFmtId="0" fontId="3" fillId="0" borderId="28" xfId="0" applyFont="1" applyFill="1" applyBorder="1" applyAlignment="1">
      <alignment horizontal="left" wrapText="1"/>
    </xf>
    <xf numFmtId="0" fontId="3" fillId="0" borderId="25" xfId="0" applyFont="1" applyFill="1" applyBorder="1" applyAlignment="1">
      <alignment horizontal="left" wrapText="1"/>
    </xf>
    <xf numFmtId="0" fontId="3" fillId="0" borderId="1" xfId="0" applyFont="1" applyFill="1" applyBorder="1"/>
    <xf numFmtId="0" fontId="3" fillId="0" borderId="1" xfId="0" applyFont="1" applyBorder="1"/>
    <xf numFmtId="0" fontId="0" fillId="0" borderId="12" xfId="0" applyBorder="1" applyAlignment="1">
      <alignment horizontal="center" vertical="center" wrapText="1"/>
    </xf>
    <xf numFmtId="0" fontId="5" fillId="0" borderId="1" xfId="0" applyFont="1" applyBorder="1" applyAlignment="1">
      <alignment horizontal="left" vertical="center" wrapText="1"/>
    </xf>
    <xf numFmtId="0" fontId="2"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4" fillId="5" borderId="14" xfId="0" applyFont="1" applyFill="1" applyBorder="1" applyAlignment="1">
      <alignment horizontal="left"/>
    </xf>
    <xf numFmtId="0" fontId="4" fillId="5" borderId="2" xfId="0" applyFont="1" applyFill="1" applyBorder="1" applyAlignment="1">
      <alignment horizontal="left"/>
    </xf>
    <xf numFmtId="0" fontId="4" fillId="5" borderId="14" xfId="0" applyFont="1" applyFill="1" applyBorder="1" applyAlignment="1">
      <alignment horizontal="left" wrapText="1"/>
    </xf>
    <xf numFmtId="0" fontId="4" fillId="5" borderId="2" xfId="0" applyFont="1" applyFill="1" applyBorder="1" applyAlignment="1">
      <alignment horizontal="left" wrapText="1"/>
    </xf>
    <xf numFmtId="0" fontId="3" fillId="0" borderId="14" xfId="0" applyFont="1" applyBorder="1" applyAlignment="1">
      <alignment horizontal="center"/>
    </xf>
    <xf numFmtId="0" fontId="3" fillId="0" borderId="10"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left" vertical="top"/>
    </xf>
    <xf numFmtId="0" fontId="10" fillId="2" borderId="1" xfId="0" applyFont="1" applyFill="1" applyBorder="1" applyAlignment="1">
      <alignment horizontal="left" vertical="center" wrapText="1"/>
    </xf>
    <xf numFmtId="0" fontId="0" fillId="0" borderId="1" xfId="0" applyBorder="1" applyAlignment="1">
      <alignment horizontal="left" wrapText="1"/>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10" xfId="0" applyFont="1" applyBorder="1" applyAlignment="1">
      <alignment horizontal="center"/>
    </xf>
    <xf numFmtId="0" fontId="11" fillId="0" borderId="11"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4" fillId="0" borderId="28" xfId="0" applyFont="1" applyFill="1" applyBorder="1" applyAlignment="1">
      <alignment horizontal="left" wrapText="1"/>
    </xf>
    <xf numFmtId="0" fontId="4" fillId="0" borderId="25" xfId="0" applyFont="1" applyFill="1" applyBorder="1" applyAlignment="1">
      <alignment horizontal="left" wrapText="1"/>
    </xf>
    <xf numFmtId="0" fontId="11" fillId="0" borderId="3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5" fillId="0" borderId="10" xfId="0" applyFont="1" applyBorder="1" applyAlignment="1">
      <alignment horizontal="center" wrapText="1"/>
    </xf>
    <xf numFmtId="0" fontId="5" fillId="0" borderId="10" xfId="0" applyFont="1" applyBorder="1" applyAlignment="1">
      <alignment horizontal="center"/>
    </xf>
    <xf numFmtId="0" fontId="5" fillId="0" borderId="2" xfId="0" applyFont="1" applyBorder="1" applyAlignment="1">
      <alignment horizontal="center"/>
    </xf>
    <xf numFmtId="0" fontId="11"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8" xfId="0" applyFont="1" applyFill="1" applyBorder="1" applyAlignment="1">
      <alignment horizontal="left" wrapText="1"/>
    </xf>
    <xf numFmtId="0" fontId="0" fillId="0" borderId="15" xfId="0" applyFill="1" applyBorder="1" applyAlignment="1">
      <alignment horizontal="left" wrapText="1"/>
    </xf>
    <xf numFmtId="0" fontId="0" fillId="0" borderId="3" xfId="0" applyFill="1" applyBorder="1" applyAlignment="1">
      <alignment horizontal="left" wrapText="1"/>
    </xf>
    <xf numFmtId="0" fontId="0" fillId="0" borderId="4" xfId="0" applyFill="1" applyBorder="1" applyAlignment="1">
      <alignment horizontal="left" wrapText="1"/>
    </xf>
    <xf numFmtId="0" fontId="0" fillId="0" borderId="5" xfId="0" applyFill="1" applyBorder="1" applyAlignment="1">
      <alignment horizontal="left" wrapText="1"/>
    </xf>
    <xf numFmtId="0" fontId="0" fillId="0" borderId="7" xfId="0" applyFill="1" applyBorder="1" applyAlignment="1">
      <alignment horizontal="left" wrapText="1"/>
    </xf>
    <xf numFmtId="0" fontId="4" fillId="0" borderId="13"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3" fillId="0" borderId="13" xfId="0" applyFont="1" applyFill="1" applyBorder="1" applyAlignment="1">
      <alignment wrapText="1"/>
    </xf>
    <xf numFmtId="0" fontId="0" fillId="0" borderId="11" xfId="0" applyFill="1" applyBorder="1" applyAlignment="1">
      <alignment wrapText="1"/>
    </xf>
    <xf numFmtId="0" fontId="0" fillId="0" borderId="12" xfId="0" applyFill="1" applyBorder="1" applyAlignment="1">
      <alignment wrapText="1"/>
    </xf>
    <xf numFmtId="0" fontId="3" fillId="0" borderId="13"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3" fillId="0" borderId="13" xfId="0" applyFont="1" applyFill="1" applyBorder="1" applyAlignment="1"/>
    <xf numFmtId="0" fontId="0" fillId="0" borderId="11" xfId="0" applyFill="1" applyBorder="1" applyAlignment="1"/>
    <xf numFmtId="0" fontId="0" fillId="0" borderId="12" xfId="0" applyFill="1" applyBorder="1" applyAlignment="1"/>
    <xf numFmtId="0" fontId="4" fillId="0" borderId="14" xfId="0" applyFont="1" applyFill="1" applyBorder="1" applyAlignment="1">
      <alignment horizontal="center" wrapText="1"/>
    </xf>
    <xf numFmtId="0" fontId="4" fillId="0" borderId="2" xfId="0" applyFont="1" applyFill="1" applyBorder="1" applyAlignment="1">
      <alignment horizontal="center" wrapText="1"/>
    </xf>
    <xf numFmtId="0" fontId="6" fillId="0" borderId="0" xfId="0" applyFont="1" applyBorder="1" applyAlignment="1">
      <alignment horizontal="left" wrapText="1"/>
    </xf>
    <xf numFmtId="0" fontId="3" fillId="0" borderId="1" xfId="0" applyFont="1" applyFill="1" applyBorder="1" applyAlignment="1">
      <alignment horizontal="center" vertical="top" wrapText="1"/>
    </xf>
    <xf numFmtId="0" fontId="3" fillId="0" borderId="26" xfId="0" applyFont="1" applyFill="1" applyBorder="1" applyAlignment="1">
      <alignment horizontal="center" vertical="top" wrapText="1"/>
    </xf>
    <xf numFmtId="0" fontId="11" fillId="0" borderId="29" xfId="0" applyFont="1" applyBorder="1" applyAlignment="1">
      <alignment horizontal="center" vertical="center" wrapText="1"/>
    </xf>
    <xf numFmtId="0" fontId="11" fillId="0" borderId="26" xfId="0" applyFont="1" applyBorder="1" applyAlignment="1">
      <alignment horizontal="center" vertical="center" wrapText="1"/>
    </xf>
    <xf numFmtId="0" fontId="3" fillId="0" borderId="28" xfId="0" applyFont="1" applyBorder="1" applyAlignment="1">
      <alignment horizontal="left" wrapText="1"/>
    </xf>
    <xf numFmtId="0" fontId="3" fillId="0" borderId="25" xfId="0" applyFont="1" applyBorder="1" applyAlignment="1">
      <alignment horizontal="left" wrapText="1"/>
    </xf>
    <xf numFmtId="0" fontId="3" fillId="0" borderId="12" xfId="0" applyFont="1" applyBorder="1" applyAlignment="1">
      <alignment horizontal="center" vertical="top" wrapText="1"/>
    </xf>
    <xf numFmtId="0" fontId="3" fillId="0" borderId="1" xfId="0" applyFont="1" applyBorder="1" applyAlignment="1">
      <alignment horizontal="center" vertical="top" wrapText="1"/>
    </xf>
    <xf numFmtId="0" fontId="3" fillId="0" borderId="26" xfId="0" applyFont="1" applyBorder="1" applyAlignment="1">
      <alignment horizontal="center" vertical="top"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31" xfId="0" applyFont="1" applyFill="1" applyBorder="1" applyAlignment="1">
      <alignment horizontal="center" wrapText="1"/>
    </xf>
    <xf numFmtId="0" fontId="3" fillId="0" borderId="32" xfId="0" applyFont="1" applyFill="1" applyBorder="1" applyAlignment="1">
      <alignment horizontal="center" wrapText="1"/>
    </xf>
    <xf numFmtId="0" fontId="3" fillId="3" borderId="2" xfId="0" applyFont="1" applyFill="1" applyBorder="1" applyAlignment="1">
      <alignment horizontal="left" wrapText="1"/>
    </xf>
    <xf numFmtId="0" fontId="3" fillId="0" borderId="36" xfId="0" applyFont="1" applyFill="1" applyBorder="1" applyAlignment="1">
      <alignment horizontal="left" wrapText="1"/>
    </xf>
    <xf numFmtId="0" fontId="3" fillId="0" borderId="30" xfId="0" applyFont="1" applyFill="1" applyBorder="1" applyAlignment="1">
      <alignment horizontal="left" wrapText="1"/>
    </xf>
    <xf numFmtId="0" fontId="3" fillId="0" borderId="26" xfId="0" applyFont="1" applyFill="1" applyBorder="1" applyAlignment="1">
      <alignment horizontal="left" wrapText="1"/>
    </xf>
    <xf numFmtId="0" fontId="3" fillId="0" borderId="29" xfId="0" applyFont="1" applyFill="1" applyBorder="1" applyAlignment="1">
      <alignment horizontal="center" vertical="top" wrapText="1"/>
    </xf>
    <xf numFmtId="0" fontId="3" fillId="0" borderId="12" xfId="0" applyFont="1" applyFill="1" applyBorder="1" applyAlignment="1">
      <alignment horizontal="center" vertical="top" wrapText="1"/>
    </xf>
    <xf numFmtId="0" fontId="11" fillId="0" borderId="1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0" fontId="4" fillId="6" borderId="1" xfId="0" applyFont="1" applyFill="1" applyBorder="1" applyAlignment="1">
      <alignment horizontal="left" wrapText="1"/>
    </xf>
    <xf numFmtId="0" fontId="4" fillId="7" borderId="14" xfId="0" applyFont="1" applyFill="1" applyBorder="1" applyAlignment="1">
      <alignment horizontal="left" wrapText="1"/>
    </xf>
    <xf numFmtId="0" fontId="4" fillId="7" borderId="2" xfId="0" applyFont="1" applyFill="1" applyBorder="1" applyAlignment="1">
      <alignment horizontal="left" wrapText="1"/>
    </xf>
    <xf numFmtId="0" fontId="3" fillId="0" borderId="31" xfId="0" applyFont="1" applyBorder="1" applyAlignment="1">
      <alignment horizontal="left"/>
    </xf>
    <xf numFmtId="0" fontId="3" fillId="0" borderId="32" xfId="0" applyFont="1" applyBorder="1" applyAlignment="1">
      <alignment horizontal="left"/>
    </xf>
    <xf numFmtId="0" fontId="11" fillId="0" borderId="12" xfId="0" applyFont="1" applyBorder="1" applyAlignment="1">
      <alignment horizontal="center" vertical="top" wrapText="1"/>
    </xf>
    <xf numFmtId="0" fontId="11" fillId="0" borderId="1" xfId="0" applyFont="1" applyBorder="1" applyAlignment="1">
      <alignment horizontal="center" vertical="top" wrapText="1"/>
    </xf>
    <xf numFmtId="0" fontId="11" fillId="0" borderId="26" xfId="0" applyFont="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5" fillId="0" borderId="6" xfId="0" applyFont="1" applyBorder="1" applyAlignment="1">
      <alignment horizontal="center" vertical="top" wrapText="1"/>
    </xf>
    <xf numFmtId="0" fontId="5" fillId="0" borderId="6" xfId="0" applyFont="1" applyBorder="1" applyAlignment="1">
      <alignment horizontal="center" vertical="top"/>
    </xf>
    <xf numFmtId="0" fontId="5" fillId="0" borderId="7" xfId="0" applyFont="1" applyBorder="1" applyAlignment="1">
      <alignment horizontal="center" vertical="top"/>
    </xf>
    <xf numFmtId="0" fontId="11" fillId="0" borderId="12" xfId="0"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33"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3" xfId="0" applyFont="1" applyBorder="1" applyAlignment="1">
      <alignment horizontal="center" vertical="top" wrapText="1"/>
    </xf>
    <xf numFmtId="0" fontId="0" fillId="0" borderId="1" xfId="0" applyBorder="1" applyAlignment="1">
      <alignment horizontal="center"/>
    </xf>
    <xf numFmtId="0" fontId="3" fillId="0" borderId="12"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2" xfId="0" applyFont="1" applyFill="1" applyBorder="1" applyAlignment="1">
      <alignment vertical="center"/>
    </xf>
    <xf numFmtId="0" fontId="2" fillId="0" borderId="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5" fillId="0" borderId="6" xfId="0" applyFont="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3" fillId="0" borderId="29" xfId="0" applyFont="1" applyBorder="1" applyAlignment="1">
      <alignment horizontal="center" vertical="top" wrapText="1"/>
    </xf>
    <xf numFmtId="0" fontId="3" fillId="0" borderId="34" xfId="0" applyFont="1" applyFill="1" applyBorder="1" applyAlignment="1">
      <alignment horizontal="left"/>
    </xf>
    <xf numFmtId="0" fontId="3" fillId="0" borderId="35" xfId="0" applyFont="1" applyFill="1" applyBorder="1" applyAlignment="1">
      <alignment horizontal="left"/>
    </xf>
    <xf numFmtId="0" fontId="4" fillId="6" borderId="14"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6" borderId="14" xfId="0" applyFont="1" applyFill="1" applyBorder="1" applyAlignment="1">
      <alignment horizontal="left" vertical="center" wrapText="1"/>
    </xf>
    <xf numFmtId="0" fontId="4" fillId="6" borderId="2" xfId="0" applyFont="1" applyFill="1" applyBorder="1" applyAlignment="1">
      <alignment horizontal="left" vertical="center" wrapText="1"/>
    </xf>
    <xf numFmtId="0" fontId="3" fillId="0" borderId="10" xfId="0" applyFont="1" applyFill="1" applyBorder="1" applyAlignment="1">
      <alignment horizontal="center" wrapText="1"/>
    </xf>
    <xf numFmtId="0" fontId="3" fillId="0" borderId="31" xfId="0" applyFont="1" applyFill="1" applyBorder="1" applyAlignment="1">
      <alignment vertical="center"/>
    </xf>
    <xf numFmtId="0" fontId="3" fillId="0" borderId="32" xfId="0" applyFont="1" applyFill="1" applyBorder="1" applyAlignment="1">
      <alignment vertical="center"/>
    </xf>
    <xf numFmtId="0" fontId="1" fillId="0" borderId="0" xfId="0" applyFont="1" applyBorder="1" applyAlignment="1">
      <alignment horizontal="left" vertical="center" wrapText="1"/>
    </xf>
    <xf numFmtId="0" fontId="0" fillId="0" borderId="2" xfId="0" applyFill="1" applyBorder="1" applyAlignment="1">
      <alignment horizontal="left"/>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2" fillId="0" borderId="1" xfId="0" applyFont="1" applyFill="1" applyBorder="1" applyAlignment="1">
      <alignment horizontal="center" wrapText="1"/>
    </xf>
    <xf numFmtId="0" fontId="2" fillId="0" borderId="26" xfId="0" applyFont="1" applyFill="1" applyBorder="1" applyAlignment="1">
      <alignment horizontal="center" wrapText="1"/>
    </xf>
    <xf numFmtId="0" fontId="4" fillId="0" borderId="14" xfId="0" applyFont="1" applyFill="1" applyBorder="1" applyAlignment="1"/>
    <xf numFmtId="0" fontId="4" fillId="0" borderId="2" xfId="0" applyFont="1" applyFill="1" applyBorder="1" applyAlignment="1"/>
    <xf numFmtId="0" fontId="5" fillId="0" borderId="2" xfId="0" applyFont="1" applyBorder="1" applyAlignment="1">
      <alignment horizontal="left" vertical="top" wrapText="1"/>
    </xf>
    <xf numFmtId="0" fontId="18" fillId="0" borderId="2" xfId="0" applyFont="1" applyFill="1" applyBorder="1"/>
    <xf numFmtId="0" fontId="2" fillId="0" borderId="2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11" xfId="0" applyBorder="1" applyAlignment="1">
      <alignment horizontal="center"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14" xfId="0" applyFont="1" applyFill="1" applyBorder="1" applyAlignment="1">
      <alignment horizontal="center"/>
    </xf>
    <xf numFmtId="0" fontId="4" fillId="0" borderId="2" xfId="0" applyFont="1" applyFill="1" applyBorder="1" applyAlignment="1">
      <alignment horizontal="center"/>
    </xf>
  </cellXfs>
  <cellStyles count="3">
    <cellStyle name="Excel Built-in Normal" xfId="2" xr:uid="{A0B1D2B6-AD7E-4CE8-98D4-5F55C5F2324E}"/>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rut/ufficio%202/Sett.%20V/ELEZIONI/E04stud/2023-2025%20el.%20stud.%20telematiche/MONITORAGGIO/Situazione_CP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pilogo per web"/>
      <sheetName val="SCIENZE M.F.N."/>
      <sheetName val="SCIENZE MEDICHE E FARMACEUTICHE"/>
      <sheetName val="SCIENZE SOCIALI"/>
      <sheetName val="SCIENZE UMANISTICHE"/>
      <sheetName val="POLITECNICA"/>
      <sheetName val="P e VP"/>
    </sheetNames>
    <sheetDataSet>
      <sheetData sheetId="0"/>
      <sheetData sheetId="1">
        <row r="3">
          <cell r="E3" t="str">
            <v>VIGO Christian</v>
          </cell>
        </row>
        <row r="4">
          <cell r="E4" t="str">
            <v>BARDELLI Adrianna</v>
          </cell>
        </row>
        <row r="5">
          <cell r="E5" t="str">
            <v>GEIDO Alessia</v>
          </cell>
        </row>
        <row r="6">
          <cell r="E6" t="str">
            <v>PENCO Federico Luigi</v>
          </cell>
        </row>
        <row r="7">
          <cell r="E7" t="str">
            <v>VENERANDI Niccolò</v>
          </cell>
        </row>
        <row r="8">
          <cell r="E8" t="str">
            <v>PECCHIA Vladimir</v>
          </cell>
        </row>
        <row r="9">
          <cell r="E9" t="str">
            <v>CAPPONI SCARPATI Martina</v>
          </cell>
        </row>
        <row r="10">
          <cell r="E10" t="str">
            <v>MASTROIANNI Chiara</v>
          </cell>
        </row>
        <row r="11">
          <cell r="E11" t="str">
            <v>CORNARA Camilla</v>
          </cell>
        </row>
        <row r="12">
          <cell r="E12" t="str">
            <v>STUCCHI Andrea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
  <sheetViews>
    <sheetView topLeftCell="A16" zoomScale="90" zoomScaleNormal="90" workbookViewId="0">
      <selection activeCell="L7" sqref="L7:N7"/>
    </sheetView>
  </sheetViews>
  <sheetFormatPr defaultRowHeight="15" x14ac:dyDescent="0.25"/>
  <cols>
    <col min="3" max="3" width="10.5703125" customWidth="1"/>
    <col min="4" max="4" width="10.85546875" customWidth="1"/>
    <col min="5" max="5" width="12.42578125" customWidth="1"/>
    <col min="6" max="6" width="15.28515625" customWidth="1"/>
    <col min="7" max="7" width="14.5703125" customWidth="1"/>
    <col min="8" max="8" width="10" customWidth="1"/>
    <col min="9" max="9" width="10.28515625" customWidth="1"/>
    <col min="10" max="10" width="10.5703125" customWidth="1"/>
    <col min="11" max="11" width="12.140625" customWidth="1"/>
    <col min="12" max="12" width="6.140625" customWidth="1"/>
    <col min="13" max="13" width="29.7109375" customWidth="1"/>
    <col min="14" max="14" width="10.5703125" customWidth="1"/>
    <col min="15" max="15" width="30" customWidth="1"/>
  </cols>
  <sheetData>
    <row r="1" spans="1:15" ht="26.25" x14ac:dyDescent="0.4">
      <c r="A1" s="730" t="s">
        <v>11</v>
      </c>
      <c r="B1" s="730"/>
      <c r="C1" s="730"/>
      <c r="D1" s="730"/>
      <c r="E1" s="730"/>
      <c r="F1" s="730"/>
      <c r="G1" s="730"/>
      <c r="H1" s="730"/>
      <c r="I1" s="730"/>
      <c r="J1" s="730"/>
      <c r="K1" s="730"/>
      <c r="L1" s="730"/>
      <c r="M1" s="730"/>
      <c r="N1" s="730"/>
    </row>
    <row r="2" spans="1:15" ht="16.5" customHeight="1" x14ac:dyDescent="0.25"/>
    <row r="3" spans="1:15" ht="60.75" customHeight="1" x14ac:dyDescent="0.25">
      <c r="A3" s="729" t="s">
        <v>174</v>
      </c>
      <c r="B3" s="729"/>
      <c r="C3" s="729"/>
      <c r="D3" s="38" t="s">
        <v>0</v>
      </c>
      <c r="E3" s="7" t="s">
        <v>1</v>
      </c>
      <c r="F3" s="3" t="s">
        <v>2</v>
      </c>
      <c r="G3" s="127" t="s">
        <v>3</v>
      </c>
      <c r="H3" s="2" t="s">
        <v>4</v>
      </c>
      <c r="I3" s="7" t="s">
        <v>5</v>
      </c>
      <c r="J3" s="7" t="s">
        <v>6</v>
      </c>
      <c r="K3" s="126" t="s">
        <v>7</v>
      </c>
      <c r="L3" s="729" t="s">
        <v>8</v>
      </c>
      <c r="M3" s="729"/>
      <c r="N3" s="729"/>
      <c r="O3" s="127" t="s">
        <v>167</v>
      </c>
    </row>
    <row r="4" spans="1:15" x14ac:dyDescent="0.25">
      <c r="A4" s="742" t="s">
        <v>10</v>
      </c>
      <c r="B4" s="743"/>
      <c r="C4" s="744"/>
      <c r="D4" s="721" t="s">
        <v>904</v>
      </c>
      <c r="E4" s="6">
        <v>4</v>
      </c>
      <c r="F4" s="735" t="s">
        <v>232</v>
      </c>
      <c r="G4" s="721" t="s">
        <v>1014</v>
      </c>
      <c r="H4" s="123">
        <v>1</v>
      </c>
      <c r="I4" s="123">
        <v>3</v>
      </c>
      <c r="J4" s="115">
        <v>0.75</v>
      </c>
      <c r="K4" s="721" t="s">
        <v>1020</v>
      </c>
      <c r="L4" s="727" t="s">
        <v>950</v>
      </c>
      <c r="M4" s="727"/>
      <c r="N4" s="727"/>
      <c r="O4" s="36"/>
    </row>
    <row r="5" spans="1:15" x14ac:dyDescent="0.25">
      <c r="A5" s="745"/>
      <c r="B5" s="746"/>
      <c r="C5" s="747"/>
      <c r="D5" s="724"/>
      <c r="E5" s="23"/>
      <c r="F5" s="722"/>
      <c r="G5" s="722"/>
      <c r="H5" s="123">
        <v>1</v>
      </c>
      <c r="I5" s="123"/>
      <c r="J5" s="113"/>
      <c r="K5" s="724"/>
      <c r="L5" s="727" t="s">
        <v>1013</v>
      </c>
      <c r="M5" s="727"/>
      <c r="N5" s="727"/>
      <c r="O5" s="36"/>
    </row>
    <row r="6" spans="1:15" ht="27.75" customHeight="1" x14ac:dyDescent="0.25">
      <c r="A6" s="745"/>
      <c r="B6" s="746"/>
      <c r="C6" s="747"/>
      <c r="D6" s="724"/>
      <c r="E6" s="26">
        <v>9</v>
      </c>
      <c r="F6" s="722"/>
      <c r="G6" s="722"/>
      <c r="H6" s="123">
        <v>1</v>
      </c>
      <c r="I6" s="123">
        <v>4</v>
      </c>
      <c r="J6" s="222" t="s">
        <v>964</v>
      </c>
      <c r="K6" s="724"/>
      <c r="L6" s="727" t="s">
        <v>965</v>
      </c>
      <c r="M6" s="727"/>
      <c r="N6" s="727"/>
      <c r="O6" s="142"/>
    </row>
    <row r="7" spans="1:15" ht="54.75" customHeight="1" x14ac:dyDescent="0.25">
      <c r="A7" s="745"/>
      <c r="B7" s="746"/>
      <c r="C7" s="747"/>
      <c r="D7" s="724"/>
      <c r="E7" s="26">
        <v>16</v>
      </c>
      <c r="F7" s="722"/>
      <c r="G7" s="722"/>
      <c r="H7" s="123">
        <v>1</v>
      </c>
      <c r="I7" s="123">
        <v>10</v>
      </c>
      <c r="J7" s="364">
        <v>0.625</v>
      </c>
      <c r="K7" s="724"/>
      <c r="L7" s="727" t="s">
        <v>1289</v>
      </c>
      <c r="M7" s="727"/>
      <c r="N7" s="727"/>
      <c r="O7" s="36"/>
    </row>
    <row r="8" spans="1:15" x14ac:dyDescent="0.25">
      <c r="A8" s="748"/>
      <c r="B8" s="749"/>
      <c r="C8" s="750"/>
      <c r="D8" s="724"/>
      <c r="E8" s="26">
        <v>7</v>
      </c>
      <c r="F8" s="723"/>
      <c r="G8" s="722"/>
      <c r="H8" s="24">
        <v>1</v>
      </c>
      <c r="I8" s="24">
        <v>2</v>
      </c>
      <c r="J8" s="113">
        <v>0.28570000000000001</v>
      </c>
      <c r="K8" s="724"/>
      <c r="L8" s="727" t="s">
        <v>949</v>
      </c>
      <c r="M8" s="727"/>
      <c r="N8" s="727"/>
      <c r="O8" s="36"/>
    </row>
    <row r="9" spans="1:15" ht="41.25" customHeight="1" x14ac:dyDescent="0.25">
      <c r="A9" s="731" t="s">
        <v>12</v>
      </c>
      <c r="B9" s="732"/>
      <c r="C9" s="733"/>
      <c r="D9" s="725"/>
      <c r="E9" s="9">
        <v>5</v>
      </c>
      <c r="F9" s="9">
        <v>1</v>
      </c>
      <c r="G9" s="723"/>
      <c r="H9" s="9">
        <v>1</v>
      </c>
      <c r="I9" s="9">
        <v>3</v>
      </c>
      <c r="J9" s="115">
        <v>0.6</v>
      </c>
      <c r="K9" s="725"/>
      <c r="L9" s="727" t="s">
        <v>1021</v>
      </c>
      <c r="M9" s="727"/>
      <c r="N9" s="727"/>
      <c r="O9" s="36"/>
    </row>
    <row r="10" spans="1:15" x14ac:dyDescent="0.25">
      <c r="A10" s="10"/>
      <c r="B10" s="10"/>
      <c r="C10" s="10"/>
      <c r="D10" s="10"/>
      <c r="E10" s="10"/>
      <c r="F10" s="10"/>
      <c r="G10" s="10"/>
      <c r="H10" s="10"/>
      <c r="I10" s="10"/>
      <c r="J10" s="10"/>
      <c r="K10" s="10"/>
      <c r="L10" s="5"/>
      <c r="M10" s="4"/>
    </row>
    <row r="11" spans="1:15" ht="51.75" customHeight="1" x14ac:dyDescent="0.25">
      <c r="A11" s="736" t="s">
        <v>13</v>
      </c>
      <c r="B11" s="736"/>
      <c r="C11" s="736"/>
      <c r="D11" s="728" t="s">
        <v>14</v>
      </c>
      <c r="E11" s="728"/>
      <c r="F11" s="11" t="s">
        <v>15</v>
      </c>
      <c r="G11" s="737" t="s">
        <v>16</v>
      </c>
      <c r="H11" s="738"/>
      <c r="I11" s="738"/>
      <c r="J11" s="738"/>
      <c r="K11" s="738"/>
      <c r="L11" s="738"/>
      <c r="M11" s="728" t="s">
        <v>17</v>
      </c>
      <c r="N11" s="728"/>
      <c r="O11" s="242" t="s">
        <v>62</v>
      </c>
    </row>
    <row r="12" spans="1:15" ht="36.75" customHeight="1" x14ac:dyDescent="0.25">
      <c r="A12" s="708" t="s">
        <v>18</v>
      </c>
      <c r="B12" s="709"/>
      <c r="C12" s="710"/>
      <c r="D12" s="734" t="s">
        <v>1217</v>
      </c>
      <c r="E12" s="710"/>
      <c r="F12" s="721" t="s">
        <v>19</v>
      </c>
      <c r="G12" s="719" t="s">
        <v>20</v>
      </c>
      <c r="H12" s="726" t="s">
        <v>20</v>
      </c>
      <c r="I12" s="726" t="s">
        <v>20</v>
      </c>
      <c r="J12" s="726" t="s">
        <v>20</v>
      </c>
      <c r="K12" s="726" t="s">
        <v>20</v>
      </c>
      <c r="L12" s="720" t="s">
        <v>20</v>
      </c>
      <c r="M12" s="719" t="str">
        <f>'[1]SCIENZE M.F.N.'!E3</f>
        <v>VIGO Christian</v>
      </c>
      <c r="N12" s="720"/>
      <c r="O12" s="152"/>
    </row>
    <row r="13" spans="1:15" ht="15" customHeight="1" x14ac:dyDescent="0.25">
      <c r="A13" s="711"/>
      <c r="B13" s="712"/>
      <c r="C13" s="713"/>
      <c r="D13" s="711"/>
      <c r="E13" s="713"/>
      <c r="F13" s="722"/>
      <c r="G13" s="719" t="s">
        <v>21</v>
      </c>
      <c r="H13" s="726" t="s">
        <v>21</v>
      </c>
      <c r="I13" s="726" t="s">
        <v>21</v>
      </c>
      <c r="J13" s="726" t="s">
        <v>21</v>
      </c>
      <c r="K13" s="726" t="s">
        <v>21</v>
      </c>
      <c r="L13" s="720" t="s">
        <v>21</v>
      </c>
      <c r="M13" s="717" t="str">
        <f>'[1]SCIENZE M.F.N.'!E4</f>
        <v>BARDELLI Adrianna</v>
      </c>
      <c r="N13" s="718"/>
      <c r="O13" s="36"/>
    </row>
    <row r="14" spans="1:15" ht="15" customHeight="1" x14ac:dyDescent="0.25">
      <c r="A14" s="711"/>
      <c r="B14" s="712"/>
      <c r="C14" s="713"/>
      <c r="D14" s="711"/>
      <c r="E14" s="713"/>
      <c r="F14" s="722"/>
      <c r="G14" s="719" t="s">
        <v>142</v>
      </c>
      <c r="H14" s="726" t="s">
        <v>142</v>
      </c>
      <c r="I14" s="726" t="s">
        <v>142</v>
      </c>
      <c r="J14" s="726" t="s">
        <v>142</v>
      </c>
      <c r="K14" s="726" t="s">
        <v>142</v>
      </c>
      <c r="L14" s="720" t="s">
        <v>142</v>
      </c>
      <c r="M14" s="717" t="str">
        <f>'[1]SCIENZE M.F.N.'!E5</f>
        <v>GEIDO Alessia</v>
      </c>
      <c r="N14" s="718"/>
      <c r="O14" s="36"/>
    </row>
    <row r="15" spans="1:15" ht="15" customHeight="1" x14ac:dyDescent="0.25">
      <c r="A15" s="711"/>
      <c r="B15" s="712"/>
      <c r="C15" s="713"/>
      <c r="D15" s="711"/>
      <c r="E15" s="713"/>
      <c r="F15" s="722"/>
      <c r="G15" s="719" t="s">
        <v>22</v>
      </c>
      <c r="H15" s="726" t="s">
        <v>22</v>
      </c>
      <c r="I15" s="726" t="s">
        <v>22</v>
      </c>
      <c r="J15" s="726" t="s">
        <v>22</v>
      </c>
      <c r="K15" s="726" t="s">
        <v>22</v>
      </c>
      <c r="L15" s="720" t="s">
        <v>22</v>
      </c>
      <c r="M15" s="717" t="str">
        <f>'[1]SCIENZE M.F.N.'!E6</f>
        <v>PENCO Federico Luigi</v>
      </c>
      <c r="N15" s="718"/>
      <c r="O15" s="36"/>
    </row>
    <row r="16" spans="1:15" ht="30" customHeight="1" x14ac:dyDescent="0.25">
      <c r="A16" s="711"/>
      <c r="B16" s="712"/>
      <c r="C16" s="713"/>
      <c r="D16" s="711"/>
      <c r="E16" s="713"/>
      <c r="F16" s="722"/>
      <c r="G16" s="719" t="s">
        <v>241</v>
      </c>
      <c r="H16" s="726" t="s">
        <v>241</v>
      </c>
      <c r="I16" s="726" t="s">
        <v>241</v>
      </c>
      <c r="J16" s="726" t="s">
        <v>241</v>
      </c>
      <c r="K16" s="726" t="s">
        <v>241</v>
      </c>
      <c r="L16" s="720" t="s">
        <v>241</v>
      </c>
      <c r="M16" s="717" t="str">
        <f>'[1]SCIENZE M.F.N.'!E7</f>
        <v>VENERANDI Niccolò</v>
      </c>
      <c r="N16" s="718"/>
      <c r="O16" s="36"/>
    </row>
    <row r="17" spans="1:15" ht="15" customHeight="1" x14ac:dyDescent="0.25">
      <c r="A17" s="711"/>
      <c r="B17" s="712"/>
      <c r="C17" s="713"/>
      <c r="D17" s="711"/>
      <c r="E17" s="713"/>
      <c r="F17" s="722"/>
      <c r="G17" s="719" t="s">
        <v>23</v>
      </c>
      <c r="H17" s="726" t="s">
        <v>23</v>
      </c>
      <c r="I17" s="726" t="s">
        <v>23</v>
      </c>
      <c r="J17" s="726" t="s">
        <v>23</v>
      </c>
      <c r="K17" s="726" t="s">
        <v>23</v>
      </c>
      <c r="L17" s="720" t="s">
        <v>23</v>
      </c>
      <c r="M17" s="717" t="str">
        <f>'[1]SCIENZE M.F.N.'!E8</f>
        <v>PECCHIA Vladimir</v>
      </c>
      <c r="N17" s="718"/>
      <c r="O17" s="36"/>
    </row>
    <row r="18" spans="1:15" ht="34.5" customHeight="1" x14ac:dyDescent="0.25">
      <c r="A18" s="711"/>
      <c r="B18" s="712"/>
      <c r="C18" s="713"/>
      <c r="D18" s="711"/>
      <c r="E18" s="713"/>
      <c r="F18" s="722"/>
      <c r="G18" s="719" t="s">
        <v>242</v>
      </c>
      <c r="H18" s="726" t="s">
        <v>242</v>
      </c>
      <c r="I18" s="726" t="s">
        <v>242</v>
      </c>
      <c r="J18" s="726" t="s">
        <v>242</v>
      </c>
      <c r="K18" s="726" t="s">
        <v>242</v>
      </c>
      <c r="L18" s="720" t="s">
        <v>242</v>
      </c>
      <c r="M18" s="717" t="str">
        <f>'[1]SCIENZE M.F.N.'!E9</f>
        <v>CAPPONI SCARPATI Martina</v>
      </c>
      <c r="N18" s="718"/>
      <c r="O18" s="36"/>
    </row>
    <row r="19" spans="1:15" ht="15" customHeight="1" x14ac:dyDescent="0.25">
      <c r="A19" s="711"/>
      <c r="B19" s="712"/>
      <c r="C19" s="713"/>
      <c r="D19" s="711"/>
      <c r="E19" s="713"/>
      <c r="F19" s="722"/>
      <c r="G19" s="739" t="s">
        <v>243</v>
      </c>
      <c r="H19" s="740" t="s">
        <v>243</v>
      </c>
      <c r="I19" s="740" t="s">
        <v>243</v>
      </c>
      <c r="J19" s="740" t="s">
        <v>243</v>
      </c>
      <c r="K19" s="740" t="s">
        <v>243</v>
      </c>
      <c r="L19" s="741" t="s">
        <v>243</v>
      </c>
      <c r="M19" s="719" t="str">
        <f>'[1]SCIENZE M.F.N.'!E10</f>
        <v>MASTROIANNI Chiara</v>
      </c>
      <c r="N19" s="720"/>
      <c r="O19" s="36"/>
    </row>
    <row r="20" spans="1:15" ht="34.5" customHeight="1" x14ac:dyDescent="0.25">
      <c r="A20" s="711"/>
      <c r="B20" s="712"/>
      <c r="C20" s="713"/>
      <c r="D20" s="711"/>
      <c r="E20" s="713"/>
      <c r="F20" s="722"/>
      <c r="G20" s="719" t="s">
        <v>244</v>
      </c>
      <c r="H20" s="726" t="s">
        <v>244</v>
      </c>
      <c r="I20" s="726" t="s">
        <v>244</v>
      </c>
      <c r="J20" s="726" t="s">
        <v>244</v>
      </c>
      <c r="K20" s="726" t="s">
        <v>244</v>
      </c>
      <c r="L20" s="720" t="s">
        <v>244</v>
      </c>
      <c r="M20" s="717" t="str">
        <f>'[1]SCIENZE M.F.N.'!E11</f>
        <v>CORNARA Camilla</v>
      </c>
      <c r="N20" s="718"/>
      <c r="O20" s="36"/>
    </row>
    <row r="21" spans="1:15" ht="15" customHeight="1" x14ac:dyDescent="0.25">
      <c r="A21" s="714"/>
      <c r="B21" s="715"/>
      <c r="C21" s="716"/>
      <c r="D21" s="714"/>
      <c r="E21" s="716"/>
      <c r="F21" s="723"/>
      <c r="G21" s="719" t="s">
        <v>245</v>
      </c>
      <c r="H21" s="726" t="s">
        <v>245</v>
      </c>
      <c r="I21" s="726" t="s">
        <v>245</v>
      </c>
      <c r="J21" s="726" t="s">
        <v>245</v>
      </c>
      <c r="K21" s="726" t="s">
        <v>245</v>
      </c>
      <c r="L21" s="720" t="s">
        <v>245</v>
      </c>
      <c r="M21" s="717" t="str">
        <f>'[1]SCIENZE M.F.N.'!E12</f>
        <v>STUCCHI Andrea</v>
      </c>
      <c r="N21" s="718"/>
      <c r="O21" s="36"/>
    </row>
  </sheetData>
  <mergeCells count="42">
    <mergeCell ref="A1:N1"/>
    <mergeCell ref="A9:C9"/>
    <mergeCell ref="D11:E11"/>
    <mergeCell ref="D12:E21"/>
    <mergeCell ref="F12:F21"/>
    <mergeCell ref="A3:C3"/>
    <mergeCell ref="F4:F8"/>
    <mergeCell ref="A11:C11"/>
    <mergeCell ref="G11:L11"/>
    <mergeCell ref="G12:L12"/>
    <mergeCell ref="G19:L19"/>
    <mergeCell ref="A4:C8"/>
    <mergeCell ref="G21:L21"/>
    <mergeCell ref="G13:L13"/>
    <mergeCell ref="G14:L14"/>
    <mergeCell ref="G15:L15"/>
    <mergeCell ref="M14:N14"/>
    <mergeCell ref="M15:N15"/>
    <mergeCell ref="M17:N17"/>
    <mergeCell ref="M18:N18"/>
    <mergeCell ref="G20:L20"/>
    <mergeCell ref="L3:N3"/>
    <mergeCell ref="L4:N4"/>
    <mergeCell ref="L5:N5"/>
    <mergeCell ref="L6:N6"/>
    <mergeCell ref="L7:N7"/>
    <mergeCell ref="A12:C21"/>
    <mergeCell ref="M16:N16"/>
    <mergeCell ref="M19:N19"/>
    <mergeCell ref="G4:G9"/>
    <mergeCell ref="D4:D9"/>
    <mergeCell ref="M20:N20"/>
    <mergeCell ref="K4:K9"/>
    <mergeCell ref="G16:L16"/>
    <mergeCell ref="G17:L17"/>
    <mergeCell ref="G18:L18"/>
    <mergeCell ref="M21:N21"/>
    <mergeCell ref="L8:N8"/>
    <mergeCell ref="L9:N9"/>
    <mergeCell ref="M11:N11"/>
    <mergeCell ref="M12:N12"/>
    <mergeCell ref="M13:N13"/>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90"/>
  <sheetViews>
    <sheetView topLeftCell="A38" zoomScale="90" zoomScaleNormal="90" workbookViewId="0">
      <selection activeCell="L78" sqref="L78"/>
    </sheetView>
  </sheetViews>
  <sheetFormatPr defaultRowHeight="15" x14ac:dyDescent="0.25"/>
  <cols>
    <col min="1" max="1" width="15.85546875" customWidth="1"/>
    <col min="2" max="2" width="22.140625" customWidth="1"/>
    <col min="3" max="3" width="14.42578125" customWidth="1"/>
    <col min="4" max="4" width="15.7109375" customWidth="1"/>
    <col min="5" max="5" width="19.140625" customWidth="1"/>
    <col min="6" max="6" width="16.28515625" customWidth="1"/>
    <col min="7" max="7" width="15.85546875" customWidth="1"/>
    <col min="8" max="8" width="25" customWidth="1"/>
    <col min="9" max="9" width="19.28515625" customWidth="1"/>
    <col min="10" max="10" width="45.7109375" customWidth="1"/>
    <col min="16" max="16" width="31.140625" customWidth="1"/>
  </cols>
  <sheetData>
    <row r="1" spans="1:16" ht="24.75" customHeight="1" x14ac:dyDescent="0.35">
      <c r="A1" s="753" t="s">
        <v>73</v>
      </c>
      <c r="B1" s="753"/>
      <c r="C1" s="753"/>
      <c r="D1" s="753"/>
      <c r="E1" s="753"/>
      <c r="F1" s="753"/>
      <c r="G1" s="753"/>
      <c r="H1" s="753"/>
      <c r="I1" s="753"/>
      <c r="J1" s="753"/>
      <c r="K1" s="12"/>
      <c r="L1" s="12"/>
      <c r="M1" s="12"/>
      <c r="N1" s="12"/>
      <c r="O1" s="12"/>
      <c r="P1" s="12"/>
    </row>
    <row r="3" spans="1:16" ht="34.5" customHeight="1" x14ac:dyDescent="0.25">
      <c r="A3" s="45" t="s">
        <v>25</v>
      </c>
      <c r="B3" s="46" t="s">
        <v>0</v>
      </c>
      <c r="C3" s="46" t="s">
        <v>1</v>
      </c>
      <c r="D3" s="45" t="s">
        <v>28</v>
      </c>
      <c r="E3" s="45" t="s">
        <v>29</v>
      </c>
      <c r="F3" s="45" t="s">
        <v>4</v>
      </c>
      <c r="G3" s="46" t="s">
        <v>30</v>
      </c>
      <c r="H3" s="46" t="s">
        <v>6</v>
      </c>
      <c r="I3" s="751" t="s">
        <v>7</v>
      </c>
      <c r="J3" s="752"/>
    </row>
    <row r="4" spans="1:16" ht="59.25" customHeight="1" x14ac:dyDescent="0.25">
      <c r="A4" s="45" t="s">
        <v>26</v>
      </c>
      <c r="B4" s="441" t="s">
        <v>978</v>
      </c>
      <c r="C4" s="440">
        <v>21</v>
      </c>
      <c r="D4" s="440">
        <v>11</v>
      </c>
      <c r="E4" s="441" t="s">
        <v>955</v>
      </c>
      <c r="F4" s="441" t="s">
        <v>979</v>
      </c>
      <c r="G4" s="441">
        <v>4</v>
      </c>
      <c r="H4" s="222" t="s">
        <v>980</v>
      </c>
      <c r="I4" s="731" t="s">
        <v>982</v>
      </c>
      <c r="J4" s="733"/>
    </row>
    <row r="5" spans="1:16" ht="102" customHeight="1" x14ac:dyDescent="0.25">
      <c r="A5" s="45" t="s">
        <v>27</v>
      </c>
      <c r="B5" s="735" t="s">
        <v>859</v>
      </c>
      <c r="C5" s="43">
        <v>125</v>
      </c>
      <c r="D5" s="43">
        <v>1</v>
      </c>
      <c r="E5" s="735" t="s">
        <v>453</v>
      </c>
      <c r="F5" s="43">
        <v>1</v>
      </c>
      <c r="G5" s="43">
        <v>22</v>
      </c>
      <c r="H5" s="364">
        <v>0.17599999999999999</v>
      </c>
      <c r="I5" s="841" t="s">
        <v>1293</v>
      </c>
      <c r="J5" s="841"/>
    </row>
    <row r="6" spans="1:16" ht="99" customHeight="1" x14ac:dyDescent="0.25">
      <c r="A6" s="108" t="s">
        <v>159</v>
      </c>
      <c r="B6" s="787"/>
      <c r="C6" s="107">
        <v>403</v>
      </c>
      <c r="D6" s="107">
        <v>1</v>
      </c>
      <c r="E6" s="787"/>
      <c r="F6" s="107">
        <v>1</v>
      </c>
      <c r="G6" s="107">
        <v>59</v>
      </c>
      <c r="H6" s="113">
        <v>0.1464</v>
      </c>
      <c r="I6" s="952" t="s">
        <v>860</v>
      </c>
      <c r="J6" s="952"/>
    </row>
    <row r="7" spans="1:16" x14ac:dyDescent="0.25">
      <c r="A7" s="10"/>
      <c r="B7" s="10"/>
      <c r="C7" s="10"/>
      <c r="D7" s="10"/>
      <c r="E7" s="10"/>
      <c r="F7" s="10"/>
      <c r="G7" s="10"/>
      <c r="H7" s="10"/>
      <c r="I7" s="10"/>
      <c r="J7" s="10"/>
    </row>
    <row r="8" spans="1:16" ht="25.5" x14ac:dyDescent="0.25">
      <c r="A8" s="45" t="s">
        <v>31</v>
      </c>
      <c r="B8" s="45" t="s">
        <v>32</v>
      </c>
      <c r="C8" s="45" t="s">
        <v>33</v>
      </c>
      <c r="D8" s="45" t="s">
        <v>34</v>
      </c>
      <c r="E8" s="45" t="s">
        <v>35</v>
      </c>
      <c r="F8" s="45" t="s">
        <v>36</v>
      </c>
      <c r="G8" s="45" t="s">
        <v>37</v>
      </c>
      <c r="H8" s="45" t="s">
        <v>38</v>
      </c>
      <c r="I8" s="45" t="s">
        <v>35</v>
      </c>
      <c r="J8" s="46" t="s">
        <v>7</v>
      </c>
    </row>
    <row r="9" spans="1:16" ht="25.5" x14ac:dyDescent="0.25">
      <c r="A9" s="45" t="s">
        <v>26</v>
      </c>
      <c r="B9" s="43">
        <v>1</v>
      </c>
      <c r="C9" s="735"/>
      <c r="D9" s="44"/>
      <c r="E9" s="721"/>
      <c r="F9" s="43"/>
      <c r="G9" s="43"/>
      <c r="H9" s="43"/>
      <c r="I9" s="43"/>
      <c r="J9" s="43"/>
    </row>
    <row r="10" spans="1:16" ht="44.25" customHeight="1" x14ac:dyDescent="0.25">
      <c r="A10" s="108" t="s">
        <v>160</v>
      </c>
      <c r="B10" s="43">
        <v>1</v>
      </c>
      <c r="C10" s="723"/>
      <c r="D10" s="43"/>
      <c r="E10" s="725"/>
      <c r="F10" s="43"/>
      <c r="G10" s="43"/>
      <c r="H10" s="43"/>
      <c r="I10" s="43"/>
      <c r="J10" s="43"/>
    </row>
    <row r="11" spans="1:16" x14ac:dyDescent="0.25">
      <c r="A11" s="10"/>
      <c r="B11" s="10"/>
      <c r="C11" s="10"/>
      <c r="D11" s="10"/>
      <c r="E11" s="10"/>
      <c r="F11" s="10"/>
      <c r="G11" s="10"/>
      <c r="H11" s="10"/>
      <c r="I11" s="10"/>
      <c r="J11" s="10"/>
    </row>
    <row r="12" spans="1:16" ht="51" x14ac:dyDescent="0.25">
      <c r="A12" s="180" t="s">
        <v>44</v>
      </c>
      <c r="B12" s="180" t="s">
        <v>39</v>
      </c>
      <c r="C12" s="731" t="s">
        <v>40</v>
      </c>
      <c r="D12" s="733"/>
      <c r="E12" s="751" t="s">
        <v>41</v>
      </c>
      <c r="F12" s="752"/>
      <c r="G12" s="181" t="s">
        <v>42</v>
      </c>
      <c r="H12" s="180" t="s">
        <v>983</v>
      </c>
      <c r="I12" s="180" t="s">
        <v>43</v>
      </c>
      <c r="J12" s="181" t="s">
        <v>7</v>
      </c>
    </row>
    <row r="13" spans="1:16" ht="16.5" customHeight="1" x14ac:dyDescent="0.25">
      <c r="A13" s="735" t="s">
        <v>74</v>
      </c>
      <c r="B13" s="774" t="s">
        <v>213</v>
      </c>
      <c r="C13" s="734" t="s">
        <v>193</v>
      </c>
      <c r="D13" s="828"/>
      <c r="E13" s="968" t="s">
        <v>548</v>
      </c>
      <c r="F13" s="969"/>
      <c r="G13" s="224">
        <v>9281</v>
      </c>
      <c r="H13" s="304"/>
      <c r="I13" s="197"/>
      <c r="J13" s="198"/>
    </row>
    <row r="14" spans="1:16" x14ac:dyDescent="0.25">
      <c r="A14" s="722"/>
      <c r="B14" s="775"/>
      <c r="C14" s="800"/>
      <c r="D14" s="801"/>
      <c r="E14" s="867" t="s">
        <v>549</v>
      </c>
      <c r="F14" s="867"/>
      <c r="G14" s="224">
        <v>9281</v>
      </c>
      <c r="H14" s="250"/>
      <c r="I14" s="251"/>
      <c r="J14" s="250"/>
    </row>
    <row r="15" spans="1:16" x14ac:dyDescent="0.25">
      <c r="A15" s="722"/>
      <c r="B15" s="775"/>
      <c r="C15" s="800"/>
      <c r="D15" s="801"/>
      <c r="E15" s="970"/>
      <c r="F15" s="970"/>
      <c r="G15" s="224"/>
      <c r="H15" s="189"/>
      <c r="I15" s="251"/>
      <c r="J15" s="250"/>
    </row>
    <row r="16" spans="1:16" x14ac:dyDescent="0.25">
      <c r="A16" s="722"/>
      <c r="B16" s="775"/>
      <c r="C16" s="800"/>
      <c r="D16" s="801"/>
      <c r="E16" s="867"/>
      <c r="F16" s="867"/>
      <c r="G16" s="224"/>
      <c r="H16" s="250"/>
      <c r="I16" s="251"/>
      <c r="J16" s="289"/>
    </row>
    <row r="17" spans="1:10" x14ac:dyDescent="0.25">
      <c r="A17" s="722"/>
      <c r="B17" s="775"/>
      <c r="C17" s="800"/>
      <c r="D17" s="801"/>
      <c r="E17" s="867"/>
      <c r="F17" s="867"/>
      <c r="G17" s="224"/>
      <c r="H17" s="250"/>
      <c r="I17" s="251"/>
      <c r="J17" s="289"/>
    </row>
    <row r="18" spans="1:10" x14ac:dyDescent="0.25">
      <c r="A18" s="722"/>
      <c r="B18" s="775"/>
      <c r="C18" s="800"/>
      <c r="D18" s="801"/>
      <c r="E18" s="867"/>
      <c r="F18" s="867"/>
      <c r="G18" s="224"/>
      <c r="H18" s="250"/>
      <c r="I18" s="251"/>
      <c r="J18" s="289"/>
    </row>
    <row r="19" spans="1:10" x14ac:dyDescent="0.25">
      <c r="A19" s="722"/>
      <c r="B19" s="775"/>
      <c r="C19" s="800"/>
      <c r="D19" s="801"/>
      <c r="E19" s="867"/>
      <c r="F19" s="867"/>
      <c r="G19" s="224"/>
      <c r="H19" s="250"/>
      <c r="I19" s="251"/>
      <c r="J19" s="289"/>
    </row>
    <row r="20" spans="1:10" x14ac:dyDescent="0.25">
      <c r="A20" s="722"/>
      <c r="B20" s="775"/>
      <c r="C20" s="800"/>
      <c r="D20" s="801"/>
      <c r="E20" s="867"/>
      <c r="F20" s="867"/>
      <c r="G20" s="224"/>
      <c r="H20" s="294"/>
      <c r="I20" s="294"/>
      <c r="J20" s="289"/>
    </row>
    <row r="21" spans="1:10" x14ac:dyDescent="0.25">
      <c r="A21" s="722"/>
      <c r="B21" s="775"/>
      <c r="C21" s="800"/>
      <c r="D21" s="801"/>
      <c r="E21" s="867"/>
      <c r="F21" s="867"/>
      <c r="G21" s="224"/>
      <c r="H21" s="250"/>
      <c r="I21" s="251"/>
      <c r="J21" s="289"/>
    </row>
    <row r="22" spans="1:10" x14ac:dyDescent="0.25">
      <c r="A22" s="722"/>
      <c r="B22" s="775"/>
      <c r="C22" s="800"/>
      <c r="D22" s="801"/>
      <c r="E22" s="867"/>
      <c r="F22" s="867"/>
      <c r="G22" s="224"/>
      <c r="H22" s="250"/>
      <c r="I22" s="251"/>
      <c r="J22" s="289"/>
    </row>
    <row r="23" spans="1:10" x14ac:dyDescent="0.25">
      <c r="A23" s="722"/>
      <c r="B23" s="775"/>
      <c r="C23" s="800"/>
      <c r="D23" s="801"/>
      <c r="E23" s="867"/>
      <c r="F23" s="867"/>
      <c r="G23" s="224"/>
      <c r="H23" s="250"/>
      <c r="I23" s="251"/>
      <c r="J23" s="289"/>
    </row>
    <row r="24" spans="1:10" x14ac:dyDescent="0.25">
      <c r="A24" s="722"/>
      <c r="B24" s="775"/>
      <c r="C24" s="800"/>
      <c r="D24" s="801"/>
      <c r="E24" s="867"/>
      <c r="F24" s="867"/>
      <c r="G24" s="224"/>
      <c r="H24" s="250"/>
      <c r="I24" s="251"/>
      <c r="J24" s="289"/>
    </row>
    <row r="25" spans="1:10" x14ac:dyDescent="0.25">
      <c r="A25" s="722"/>
      <c r="B25" s="775"/>
      <c r="C25" s="800"/>
      <c r="D25" s="801"/>
      <c r="E25" s="867"/>
      <c r="F25" s="867"/>
      <c r="G25" s="224"/>
      <c r="H25" s="250"/>
      <c r="I25" s="251"/>
      <c r="J25" s="289"/>
    </row>
    <row r="26" spans="1:10" x14ac:dyDescent="0.25">
      <c r="A26" s="722"/>
      <c r="B26" s="775"/>
      <c r="C26" s="800"/>
      <c r="D26" s="801"/>
      <c r="E26" s="867"/>
      <c r="F26" s="867"/>
      <c r="G26" s="224"/>
      <c r="H26" s="250"/>
      <c r="I26" s="251"/>
      <c r="J26" s="289"/>
    </row>
    <row r="27" spans="1:10" x14ac:dyDescent="0.25">
      <c r="A27" s="722"/>
      <c r="B27" s="775"/>
      <c r="C27" s="800"/>
      <c r="D27" s="801"/>
      <c r="E27" s="867"/>
      <c r="F27" s="867"/>
      <c r="G27" s="224"/>
      <c r="H27" s="250"/>
      <c r="I27" s="251"/>
      <c r="J27" s="289"/>
    </row>
    <row r="28" spans="1:10" x14ac:dyDescent="0.25">
      <c r="A28" s="722"/>
      <c r="B28" s="775"/>
      <c r="C28" s="800"/>
      <c r="D28" s="801"/>
      <c r="E28" s="867"/>
      <c r="F28" s="867"/>
      <c r="G28" s="224"/>
      <c r="H28" s="250"/>
      <c r="I28" s="251"/>
      <c r="J28" s="289"/>
    </row>
    <row r="29" spans="1:10" x14ac:dyDescent="0.25">
      <c r="A29" s="722"/>
      <c r="B29" s="775"/>
      <c r="C29" s="800"/>
      <c r="D29" s="801"/>
      <c r="E29" s="867"/>
      <c r="F29" s="867"/>
      <c r="G29" s="224"/>
      <c r="H29" s="250"/>
      <c r="I29" s="251"/>
      <c r="J29" s="289"/>
    </row>
    <row r="30" spans="1:10" x14ac:dyDescent="0.25">
      <c r="A30" s="722"/>
      <c r="B30" s="775"/>
      <c r="C30" s="800"/>
      <c r="D30" s="801"/>
      <c r="E30" s="867"/>
      <c r="F30" s="867"/>
      <c r="G30" s="224"/>
      <c r="H30" s="250"/>
      <c r="I30" s="251"/>
      <c r="J30" s="289"/>
    </row>
    <row r="31" spans="1:10" x14ac:dyDescent="0.25">
      <c r="A31" s="722"/>
      <c r="B31" s="775"/>
      <c r="C31" s="800"/>
      <c r="D31" s="801"/>
      <c r="E31" s="815"/>
      <c r="F31" s="816"/>
      <c r="G31" s="224"/>
      <c r="H31" s="250"/>
      <c r="I31" s="251"/>
      <c r="J31" s="289"/>
    </row>
    <row r="32" spans="1:10" x14ac:dyDescent="0.25">
      <c r="A32" s="722"/>
      <c r="B32" s="775"/>
      <c r="C32" s="800"/>
      <c r="D32" s="801"/>
      <c r="E32" s="867"/>
      <c r="F32" s="867"/>
      <c r="G32" s="224"/>
      <c r="H32" s="294"/>
      <c r="I32" s="294"/>
      <c r="J32" s="289"/>
    </row>
    <row r="33" spans="1:10" x14ac:dyDescent="0.25">
      <c r="A33" s="722"/>
      <c r="B33" s="775"/>
      <c r="C33" s="800"/>
      <c r="D33" s="801"/>
      <c r="E33" s="785"/>
      <c r="F33" s="785"/>
      <c r="G33" s="224"/>
      <c r="H33" s="250"/>
      <c r="I33" s="251"/>
      <c r="J33" s="289"/>
    </row>
    <row r="34" spans="1:10" x14ac:dyDescent="0.25">
      <c r="A34" s="722"/>
      <c r="B34" s="775"/>
      <c r="C34" s="800"/>
      <c r="D34" s="801"/>
      <c r="E34" s="785"/>
      <c r="F34" s="785"/>
      <c r="G34" s="224"/>
      <c r="H34" s="250"/>
      <c r="I34" s="251"/>
      <c r="J34" s="289"/>
    </row>
    <row r="35" spans="1:10" x14ac:dyDescent="0.25">
      <c r="A35" s="722"/>
      <c r="B35" s="775"/>
      <c r="C35" s="800"/>
      <c r="D35" s="801"/>
      <c r="E35" s="785"/>
      <c r="F35" s="785"/>
      <c r="G35" s="224"/>
      <c r="H35" s="250"/>
      <c r="I35" s="251"/>
      <c r="J35" s="289"/>
    </row>
    <row r="36" spans="1:10" ht="15.75" thickBot="1" x14ac:dyDescent="0.3">
      <c r="A36" s="829"/>
      <c r="B36" s="776"/>
      <c r="C36" s="830"/>
      <c r="D36" s="831"/>
      <c r="E36" s="971"/>
      <c r="F36" s="971"/>
      <c r="G36" s="336"/>
      <c r="H36" s="194"/>
      <c r="I36" s="156"/>
      <c r="J36" s="305"/>
    </row>
    <row r="37" spans="1:10" ht="15.75" thickTop="1" x14ac:dyDescent="0.25">
      <c r="A37" s="885" t="s">
        <v>74</v>
      </c>
      <c r="B37" s="886" t="s">
        <v>178</v>
      </c>
      <c r="C37" s="886" t="s">
        <v>129</v>
      </c>
      <c r="D37" s="886"/>
      <c r="E37" s="953" t="s">
        <v>550</v>
      </c>
      <c r="F37" s="953"/>
      <c r="G37" s="351">
        <v>9282</v>
      </c>
      <c r="H37" s="211"/>
      <c r="I37" s="211"/>
      <c r="J37" s="211"/>
    </row>
    <row r="38" spans="1:10" x14ac:dyDescent="0.25">
      <c r="A38" s="736"/>
      <c r="B38" s="728"/>
      <c r="C38" s="728"/>
      <c r="D38" s="728"/>
      <c r="E38" s="818" t="s">
        <v>551</v>
      </c>
      <c r="F38" s="818"/>
      <c r="G38" s="344">
        <v>9282</v>
      </c>
      <c r="H38" s="293"/>
      <c r="I38" s="293"/>
      <c r="J38" s="293"/>
    </row>
    <row r="39" spans="1:10" x14ac:dyDescent="0.25">
      <c r="A39" s="736"/>
      <c r="B39" s="728"/>
      <c r="C39" s="728"/>
      <c r="D39" s="728"/>
      <c r="E39" s="962"/>
      <c r="F39" s="962"/>
      <c r="G39" s="290"/>
      <c r="H39" s="293"/>
      <c r="I39" s="293"/>
      <c r="J39" s="240"/>
    </row>
    <row r="40" spans="1:10" x14ac:dyDescent="0.25">
      <c r="A40" s="736"/>
      <c r="B40" s="728"/>
      <c r="C40" s="728"/>
      <c r="D40" s="728"/>
      <c r="E40" s="818"/>
      <c r="F40" s="818"/>
      <c r="G40" s="290"/>
      <c r="H40" s="293"/>
      <c r="I40" s="293"/>
      <c r="J40" s="240"/>
    </row>
    <row r="41" spans="1:10" x14ac:dyDescent="0.25">
      <c r="A41" s="736"/>
      <c r="B41" s="728"/>
      <c r="C41" s="728"/>
      <c r="D41" s="728"/>
      <c r="E41" s="818"/>
      <c r="F41" s="818"/>
      <c r="G41" s="290"/>
      <c r="H41" s="293"/>
      <c r="I41" s="293"/>
      <c r="J41" s="240"/>
    </row>
    <row r="42" spans="1:10" ht="15.75" thickBot="1" x14ac:dyDescent="0.3">
      <c r="A42" s="791"/>
      <c r="B42" s="887"/>
      <c r="C42" s="887"/>
      <c r="D42" s="887"/>
      <c r="E42" s="954"/>
      <c r="F42" s="955"/>
      <c r="G42" s="303"/>
      <c r="H42" s="218"/>
      <c r="I42" s="218"/>
      <c r="J42" s="218"/>
    </row>
    <row r="43" spans="1:10" ht="15.75" thickTop="1" x14ac:dyDescent="0.25">
      <c r="A43" s="725" t="s">
        <v>74</v>
      </c>
      <c r="B43" s="976" t="s">
        <v>388</v>
      </c>
      <c r="C43" s="725" t="s">
        <v>131</v>
      </c>
      <c r="D43" s="725"/>
      <c r="E43" s="963" t="s">
        <v>552</v>
      </c>
      <c r="F43" s="963"/>
      <c r="G43" s="495">
        <v>9283</v>
      </c>
      <c r="H43" s="505"/>
      <c r="I43" s="506"/>
      <c r="J43" s="550"/>
    </row>
    <row r="44" spans="1:10" x14ac:dyDescent="0.25">
      <c r="A44" s="725"/>
      <c r="B44" s="976"/>
      <c r="C44" s="725"/>
      <c r="D44" s="725"/>
      <c r="E44" s="956" t="s">
        <v>553</v>
      </c>
      <c r="F44" s="957"/>
      <c r="G44" s="495">
        <v>9283</v>
      </c>
      <c r="H44" s="497" t="s">
        <v>553</v>
      </c>
      <c r="I44" s="497"/>
      <c r="J44" s="550"/>
    </row>
    <row r="45" spans="1:10" ht="25.5" x14ac:dyDescent="0.25">
      <c r="A45" s="736"/>
      <c r="B45" s="788"/>
      <c r="C45" s="728"/>
      <c r="D45" s="728"/>
      <c r="E45" s="717" t="s">
        <v>1228</v>
      </c>
      <c r="F45" s="718"/>
      <c r="G45" s="120">
        <v>9283</v>
      </c>
      <c r="H45" s="255"/>
      <c r="I45" s="587"/>
      <c r="J45" s="586" t="s">
        <v>1229</v>
      </c>
    </row>
    <row r="46" spans="1:10" ht="25.5" x14ac:dyDescent="0.25">
      <c r="A46" s="736"/>
      <c r="B46" s="788"/>
      <c r="C46" s="728"/>
      <c r="D46" s="728"/>
      <c r="E46" s="960" t="s">
        <v>1230</v>
      </c>
      <c r="F46" s="961"/>
      <c r="G46" s="120">
        <v>9283</v>
      </c>
      <c r="H46" s="255"/>
      <c r="I46" s="587"/>
      <c r="J46" s="586" t="s">
        <v>1229</v>
      </c>
    </row>
    <row r="47" spans="1:10" ht="25.5" x14ac:dyDescent="0.25">
      <c r="A47" s="736"/>
      <c r="B47" s="788"/>
      <c r="C47" s="728"/>
      <c r="D47" s="728"/>
      <c r="E47" s="960" t="s">
        <v>1231</v>
      </c>
      <c r="F47" s="961"/>
      <c r="G47" s="120">
        <v>9283</v>
      </c>
      <c r="H47" s="425"/>
      <c r="I47" s="591"/>
      <c r="J47" s="586" t="s">
        <v>1229</v>
      </c>
    </row>
    <row r="48" spans="1:10" ht="25.5" x14ac:dyDescent="0.25">
      <c r="A48" s="736"/>
      <c r="B48" s="788"/>
      <c r="C48" s="728"/>
      <c r="D48" s="728"/>
      <c r="E48" s="960" t="s">
        <v>1232</v>
      </c>
      <c r="F48" s="961"/>
      <c r="G48" s="120">
        <v>9283</v>
      </c>
      <c r="H48" s="425"/>
      <c r="I48" s="591"/>
      <c r="J48" s="586" t="s">
        <v>1229</v>
      </c>
    </row>
    <row r="49" spans="1:10" ht="26.25" thickBot="1" x14ac:dyDescent="0.3">
      <c r="A49" s="791"/>
      <c r="B49" s="977"/>
      <c r="C49" s="887"/>
      <c r="D49" s="887"/>
      <c r="E49" s="966" t="s">
        <v>1233</v>
      </c>
      <c r="F49" s="967"/>
      <c r="G49" s="120">
        <v>9283</v>
      </c>
      <c r="H49" s="426"/>
      <c r="I49" s="521"/>
      <c r="J49" s="586" t="s">
        <v>1229</v>
      </c>
    </row>
    <row r="50" spans="1:10" ht="15.75" thickTop="1" x14ac:dyDescent="0.25">
      <c r="A50" s="725" t="s">
        <v>74</v>
      </c>
      <c r="B50" s="976" t="s">
        <v>389</v>
      </c>
      <c r="C50" s="725" t="s">
        <v>130</v>
      </c>
      <c r="D50" s="725"/>
      <c r="E50" s="783" t="s">
        <v>554</v>
      </c>
      <c r="F50" s="784"/>
      <c r="G50" s="149">
        <v>9286</v>
      </c>
      <c r="H50" s="263"/>
      <c r="I50" s="263"/>
      <c r="J50" s="191"/>
    </row>
    <row r="51" spans="1:10" x14ac:dyDescent="0.25">
      <c r="A51" s="736"/>
      <c r="B51" s="788"/>
      <c r="C51" s="728"/>
      <c r="D51" s="728"/>
      <c r="E51" s="815" t="s">
        <v>555</v>
      </c>
      <c r="F51" s="816"/>
      <c r="G51" s="355">
        <v>9286</v>
      </c>
      <c r="H51" s="443" t="s">
        <v>555</v>
      </c>
      <c r="I51" s="443"/>
      <c r="J51" s="250"/>
    </row>
    <row r="52" spans="1:10" x14ac:dyDescent="0.25">
      <c r="A52" s="736"/>
      <c r="B52" s="788"/>
      <c r="C52" s="728"/>
      <c r="D52" s="728"/>
      <c r="E52" s="865"/>
      <c r="F52" s="866"/>
      <c r="G52" s="274"/>
      <c r="H52" s="250"/>
      <c r="I52" s="251"/>
      <c r="J52" s="272"/>
    </row>
    <row r="53" spans="1:10" x14ac:dyDescent="0.25">
      <c r="A53" s="736"/>
      <c r="B53" s="788"/>
      <c r="C53" s="728"/>
      <c r="D53" s="728"/>
      <c r="E53" s="865"/>
      <c r="F53" s="866"/>
      <c r="G53" s="274"/>
      <c r="H53" s="250"/>
      <c r="I53" s="251"/>
      <c r="J53" s="272"/>
    </row>
    <row r="54" spans="1:10" x14ac:dyDescent="0.25">
      <c r="A54" s="736"/>
      <c r="B54" s="788"/>
      <c r="C54" s="728"/>
      <c r="D54" s="728"/>
      <c r="E54" s="865"/>
      <c r="F54" s="866"/>
      <c r="G54" s="274"/>
      <c r="H54" s="250"/>
      <c r="I54" s="251"/>
      <c r="J54" s="272"/>
    </row>
    <row r="55" spans="1:10" ht="21.75" customHeight="1" thickBot="1" x14ac:dyDescent="0.3">
      <c r="A55" s="791"/>
      <c r="B55" s="977"/>
      <c r="C55" s="887"/>
      <c r="D55" s="887"/>
      <c r="E55" s="964"/>
      <c r="F55" s="965"/>
      <c r="G55" s="277"/>
      <c r="H55" s="194"/>
      <c r="I55" s="156"/>
      <c r="J55" s="218"/>
    </row>
    <row r="56" spans="1:10" ht="15.75" thickTop="1" x14ac:dyDescent="0.25">
      <c r="A56" s="886" t="s">
        <v>74</v>
      </c>
      <c r="B56" s="972" t="s">
        <v>179</v>
      </c>
      <c r="C56" s="886" t="s">
        <v>132</v>
      </c>
      <c r="D56" s="886"/>
      <c r="E56" s="958" t="s">
        <v>556</v>
      </c>
      <c r="F56" s="959"/>
      <c r="G56" s="495">
        <v>9278</v>
      </c>
      <c r="H56" s="561"/>
      <c r="I56" s="506"/>
      <c r="J56" s="585"/>
    </row>
    <row r="57" spans="1:10" x14ac:dyDescent="0.25">
      <c r="A57" s="736"/>
      <c r="B57" s="788"/>
      <c r="C57" s="728"/>
      <c r="D57" s="728"/>
      <c r="E57" s="815" t="s">
        <v>557</v>
      </c>
      <c r="F57" s="816"/>
      <c r="G57" s="149">
        <v>9278</v>
      </c>
      <c r="H57" s="250"/>
      <c r="I57" s="251"/>
      <c r="J57" s="250"/>
    </row>
    <row r="58" spans="1:10" ht="26.25" x14ac:dyDescent="0.25">
      <c r="A58" s="736"/>
      <c r="B58" s="788"/>
      <c r="C58" s="728"/>
      <c r="D58" s="728"/>
      <c r="E58" s="717" t="s">
        <v>1249</v>
      </c>
      <c r="F58" s="718"/>
      <c r="G58" s="125">
        <v>9278</v>
      </c>
      <c r="H58" s="150"/>
      <c r="I58" s="587"/>
      <c r="J58" s="167" t="s">
        <v>1254</v>
      </c>
    </row>
    <row r="59" spans="1:10" ht="26.25" x14ac:dyDescent="0.25">
      <c r="A59" s="736"/>
      <c r="B59" s="788"/>
      <c r="C59" s="728"/>
      <c r="D59" s="728"/>
      <c r="E59" s="717" t="s">
        <v>1250</v>
      </c>
      <c r="F59" s="718"/>
      <c r="G59" s="125">
        <v>9278</v>
      </c>
      <c r="H59" s="255"/>
      <c r="I59" s="587"/>
      <c r="J59" s="167" t="s">
        <v>1255</v>
      </c>
    </row>
    <row r="60" spans="1:10" ht="26.25" x14ac:dyDescent="0.25">
      <c r="A60" s="736"/>
      <c r="B60" s="788"/>
      <c r="C60" s="728"/>
      <c r="D60" s="728"/>
      <c r="E60" s="717" t="s">
        <v>1251</v>
      </c>
      <c r="F60" s="718"/>
      <c r="G60" s="125">
        <v>9278</v>
      </c>
      <c r="H60" s="425"/>
      <c r="I60" s="591"/>
      <c r="J60" s="167" t="s">
        <v>1256</v>
      </c>
    </row>
    <row r="61" spans="1:10" ht="26.25" x14ac:dyDescent="0.25">
      <c r="A61" s="735"/>
      <c r="B61" s="828"/>
      <c r="C61" s="721"/>
      <c r="D61" s="721"/>
      <c r="E61" s="717" t="s">
        <v>1252</v>
      </c>
      <c r="F61" s="718"/>
      <c r="G61" s="125">
        <v>9278</v>
      </c>
      <c r="H61" s="601"/>
      <c r="I61" s="602"/>
      <c r="J61" s="167" t="s">
        <v>1255</v>
      </c>
    </row>
    <row r="62" spans="1:10" ht="27" thickBot="1" x14ac:dyDescent="0.3">
      <c r="A62" s="735"/>
      <c r="B62" s="828"/>
      <c r="C62" s="721"/>
      <c r="D62" s="721"/>
      <c r="E62" s="978" t="s">
        <v>1253</v>
      </c>
      <c r="F62" s="979"/>
      <c r="G62" s="125">
        <v>9278</v>
      </c>
      <c r="H62" s="255"/>
      <c r="I62" s="587"/>
      <c r="J62" s="167" t="s">
        <v>1256</v>
      </c>
    </row>
    <row r="63" spans="1:10" ht="15.75" thickTop="1" x14ac:dyDescent="0.25">
      <c r="A63" s="886" t="s">
        <v>75</v>
      </c>
      <c r="B63" s="972" t="s">
        <v>180</v>
      </c>
      <c r="C63" s="886" t="s">
        <v>133</v>
      </c>
      <c r="D63" s="886"/>
      <c r="E63" s="908" t="s">
        <v>558</v>
      </c>
      <c r="F63" s="975"/>
      <c r="G63" s="280">
        <v>9297</v>
      </c>
      <c r="H63" s="200"/>
      <c r="I63" s="158"/>
      <c r="J63" s="324"/>
    </row>
    <row r="64" spans="1:10" x14ac:dyDescent="0.25">
      <c r="A64" s="736"/>
      <c r="B64" s="788"/>
      <c r="C64" s="728"/>
      <c r="D64" s="728"/>
      <c r="E64" s="929"/>
      <c r="F64" s="930"/>
      <c r="G64" s="274"/>
      <c r="H64" s="189"/>
      <c r="I64" s="190"/>
      <c r="J64" s="189"/>
    </row>
    <row r="65" spans="1:10" x14ac:dyDescent="0.25">
      <c r="A65" s="736"/>
      <c r="B65" s="788"/>
      <c r="C65" s="728"/>
      <c r="D65" s="728"/>
      <c r="E65" s="815"/>
      <c r="F65" s="816"/>
      <c r="G65" s="149"/>
      <c r="H65" s="250"/>
      <c r="I65" s="251"/>
      <c r="J65" s="250"/>
    </row>
    <row r="66" spans="1:10" x14ac:dyDescent="0.25">
      <c r="A66" s="736"/>
      <c r="B66" s="788"/>
      <c r="C66" s="728"/>
      <c r="D66" s="728"/>
      <c r="E66" s="878"/>
      <c r="F66" s="879"/>
      <c r="G66" s="149"/>
      <c r="H66" s="268"/>
      <c r="I66" s="268"/>
      <c r="J66" s="284"/>
    </row>
    <row r="67" spans="1:10" ht="15.75" thickBot="1" x14ac:dyDescent="0.3">
      <c r="A67" s="736"/>
      <c r="B67" s="788"/>
      <c r="C67" s="728"/>
      <c r="D67" s="728"/>
      <c r="E67" s="793"/>
      <c r="F67" s="794"/>
      <c r="G67" s="299"/>
      <c r="H67" s="131"/>
      <c r="I67" s="444"/>
      <c r="J67" s="245"/>
    </row>
    <row r="68" spans="1:10" ht="15.75" thickTop="1" x14ac:dyDescent="0.25">
      <c r="A68" s="859" t="s">
        <v>76</v>
      </c>
      <c r="B68" s="859" t="s">
        <v>390</v>
      </c>
      <c r="C68" s="860" t="s">
        <v>134</v>
      </c>
      <c r="D68" s="861"/>
      <c r="E68" s="783" t="s">
        <v>559</v>
      </c>
      <c r="F68" s="783"/>
      <c r="G68" s="349">
        <v>9285</v>
      </c>
      <c r="H68" s="442" t="s">
        <v>559</v>
      </c>
      <c r="I68" s="442"/>
      <c r="J68" s="291"/>
    </row>
    <row r="69" spans="1:10" x14ac:dyDescent="0.25">
      <c r="A69" s="724"/>
      <c r="B69" s="724"/>
      <c r="C69" s="800"/>
      <c r="D69" s="801"/>
      <c r="E69" s="898" t="s">
        <v>560</v>
      </c>
      <c r="F69" s="898"/>
      <c r="G69" s="349">
        <v>9285</v>
      </c>
      <c r="H69" s="207"/>
      <c r="I69" s="207"/>
      <c r="J69" s="207"/>
    </row>
    <row r="70" spans="1:10" x14ac:dyDescent="0.25">
      <c r="A70" s="724"/>
      <c r="B70" s="724"/>
      <c r="C70" s="800"/>
      <c r="D70" s="801"/>
      <c r="E70" s="818"/>
      <c r="F70" s="818"/>
      <c r="G70" s="273"/>
      <c r="H70" s="272"/>
      <c r="I70" s="272"/>
      <c r="J70" s="207"/>
    </row>
    <row r="71" spans="1:10" x14ac:dyDescent="0.25">
      <c r="A71" s="724"/>
      <c r="B71" s="724"/>
      <c r="C71" s="800"/>
      <c r="D71" s="801"/>
      <c r="E71" s="818"/>
      <c r="F71" s="818"/>
      <c r="G71" s="273"/>
      <c r="H71" s="272"/>
      <c r="I71" s="272"/>
      <c r="J71" s="207"/>
    </row>
    <row r="72" spans="1:10" x14ac:dyDescent="0.25">
      <c r="A72" s="724"/>
      <c r="B72" s="724"/>
      <c r="C72" s="800"/>
      <c r="D72" s="801"/>
      <c r="E72" s="792"/>
      <c r="F72" s="792"/>
      <c r="G72" s="272"/>
      <c r="H72" s="272"/>
      <c r="I72" s="272"/>
      <c r="J72" s="272"/>
    </row>
    <row r="73" spans="1:10" ht="15.75" thickBot="1" x14ac:dyDescent="0.3">
      <c r="A73" s="832"/>
      <c r="B73" s="832"/>
      <c r="C73" s="830"/>
      <c r="D73" s="831"/>
      <c r="E73" s="974"/>
      <c r="F73" s="974"/>
      <c r="G73" s="218"/>
      <c r="H73" s="218"/>
      <c r="I73" s="218"/>
      <c r="J73" s="218"/>
    </row>
    <row r="74" spans="1:10" ht="15.75" thickTop="1" x14ac:dyDescent="0.25">
      <c r="A74" s="724" t="s">
        <v>75</v>
      </c>
      <c r="B74" s="724" t="s">
        <v>391</v>
      </c>
      <c r="C74" s="860" t="s">
        <v>135</v>
      </c>
      <c r="D74" s="861"/>
      <c r="E74" s="982" t="s">
        <v>567</v>
      </c>
      <c r="F74" s="983"/>
      <c r="G74" s="983"/>
      <c r="H74" s="983"/>
      <c r="I74" s="983"/>
      <c r="J74" s="984"/>
    </row>
    <row r="75" spans="1:10" ht="25.5" x14ac:dyDescent="0.25">
      <c r="A75" s="724"/>
      <c r="B75" s="724"/>
      <c r="C75" s="800"/>
      <c r="D75" s="801"/>
      <c r="E75" s="755" t="s">
        <v>888</v>
      </c>
      <c r="F75" s="756"/>
      <c r="G75" s="374">
        <v>9277</v>
      </c>
      <c r="H75" s="207"/>
      <c r="I75" s="207"/>
      <c r="J75" s="207" t="s">
        <v>892</v>
      </c>
    </row>
    <row r="76" spans="1:10" ht="25.5" x14ac:dyDescent="0.25">
      <c r="A76" s="724"/>
      <c r="B76" s="724"/>
      <c r="C76" s="800"/>
      <c r="D76" s="801"/>
      <c r="E76" s="818" t="s">
        <v>889</v>
      </c>
      <c r="F76" s="818"/>
      <c r="G76" s="374">
        <v>9277</v>
      </c>
      <c r="H76" s="293"/>
      <c r="I76" s="293"/>
      <c r="J76" s="207" t="s">
        <v>892</v>
      </c>
    </row>
    <row r="77" spans="1:10" ht="38.25" x14ac:dyDescent="0.25">
      <c r="A77" s="724"/>
      <c r="B77" s="724"/>
      <c r="C77" s="800"/>
      <c r="D77" s="801"/>
      <c r="E77" s="973" t="s">
        <v>890</v>
      </c>
      <c r="F77" s="973"/>
      <c r="G77" s="390">
        <v>9277</v>
      </c>
      <c r="H77" s="391"/>
      <c r="I77" s="391"/>
      <c r="J77" s="392" t="s">
        <v>895</v>
      </c>
    </row>
    <row r="78" spans="1:10" x14ac:dyDescent="0.25">
      <c r="A78" s="724"/>
      <c r="B78" s="724"/>
      <c r="C78" s="800"/>
      <c r="D78" s="801"/>
      <c r="E78" s="962"/>
      <c r="F78" s="962"/>
      <c r="G78" s="302"/>
      <c r="H78" s="293"/>
      <c r="I78" s="293"/>
      <c r="J78" s="293"/>
    </row>
    <row r="79" spans="1:10" x14ac:dyDescent="0.25">
      <c r="A79" s="724"/>
      <c r="B79" s="724"/>
      <c r="C79" s="800"/>
      <c r="D79" s="801"/>
      <c r="E79" s="818"/>
      <c r="F79" s="818"/>
      <c r="G79" s="302"/>
      <c r="H79" s="293"/>
      <c r="I79" s="293"/>
      <c r="J79" s="293"/>
    </row>
    <row r="80" spans="1:10" x14ac:dyDescent="0.25">
      <c r="A80" s="724"/>
      <c r="B80" s="724"/>
      <c r="C80" s="800"/>
      <c r="D80" s="801"/>
      <c r="E80" s="818"/>
      <c r="F80" s="818"/>
      <c r="G80" s="302"/>
      <c r="H80" s="293"/>
      <c r="I80" s="293"/>
      <c r="J80" s="293"/>
    </row>
    <row r="81" spans="1:10" ht="15.75" thickBot="1" x14ac:dyDescent="0.3">
      <c r="A81" s="724"/>
      <c r="B81" s="724"/>
      <c r="C81" s="830"/>
      <c r="D81" s="831"/>
      <c r="E81" s="974"/>
      <c r="F81" s="974"/>
      <c r="G81" s="218"/>
      <c r="H81" s="218"/>
      <c r="I81" s="218"/>
      <c r="J81" s="218"/>
    </row>
    <row r="82" spans="1:10" ht="15.75" customHeight="1" thickTop="1" x14ac:dyDescent="0.25">
      <c r="A82" s="886" t="s">
        <v>76</v>
      </c>
      <c r="B82" s="886" t="s">
        <v>214</v>
      </c>
      <c r="C82" s="725" t="s">
        <v>157</v>
      </c>
      <c r="D82" s="725"/>
      <c r="E82" s="789" t="s">
        <v>561</v>
      </c>
      <c r="F82" s="790"/>
      <c r="G82" s="149">
        <v>9287</v>
      </c>
      <c r="H82" s="258"/>
      <c r="I82" s="321"/>
      <c r="J82" s="322"/>
    </row>
    <row r="83" spans="1:10" x14ac:dyDescent="0.25">
      <c r="A83" s="728"/>
      <c r="B83" s="728"/>
      <c r="C83" s="728"/>
      <c r="D83" s="728"/>
      <c r="E83" s="867" t="s">
        <v>562</v>
      </c>
      <c r="F83" s="867"/>
      <c r="G83" s="355">
        <v>9287</v>
      </c>
      <c r="H83" s="250"/>
      <c r="I83" s="251"/>
      <c r="J83" s="284"/>
    </row>
    <row r="84" spans="1:10" x14ac:dyDescent="0.25">
      <c r="A84" s="728"/>
      <c r="B84" s="728"/>
      <c r="C84" s="728"/>
      <c r="D84" s="728"/>
      <c r="E84" s="867" t="s">
        <v>563</v>
      </c>
      <c r="F84" s="867"/>
      <c r="G84" s="355">
        <v>9287</v>
      </c>
      <c r="H84" s="270"/>
      <c r="I84" s="270"/>
      <c r="J84" s="284"/>
    </row>
    <row r="85" spans="1:10" x14ac:dyDescent="0.25">
      <c r="A85" s="728"/>
      <c r="B85" s="728"/>
      <c r="C85" s="728"/>
      <c r="D85" s="728"/>
      <c r="E85" s="867" t="s">
        <v>564</v>
      </c>
      <c r="F85" s="867"/>
      <c r="G85" s="355">
        <v>9287</v>
      </c>
      <c r="H85" s="250"/>
      <c r="I85" s="251"/>
      <c r="J85" s="250"/>
    </row>
    <row r="86" spans="1:10" x14ac:dyDescent="0.25">
      <c r="A86" s="728"/>
      <c r="B86" s="728"/>
      <c r="C86" s="728"/>
      <c r="D86" s="728"/>
      <c r="E86" s="867" t="s">
        <v>565</v>
      </c>
      <c r="F86" s="867"/>
      <c r="G86" s="355">
        <v>9287</v>
      </c>
      <c r="H86" s="250"/>
      <c r="I86" s="251"/>
      <c r="J86" s="250"/>
    </row>
    <row r="87" spans="1:10" x14ac:dyDescent="0.25">
      <c r="A87" s="728"/>
      <c r="B87" s="728"/>
      <c r="C87" s="728"/>
      <c r="D87" s="728"/>
      <c r="E87" s="865" t="s">
        <v>566</v>
      </c>
      <c r="F87" s="866"/>
      <c r="G87" s="355">
        <v>9287</v>
      </c>
      <c r="H87" s="250"/>
      <c r="I87" s="251"/>
      <c r="J87" s="250"/>
    </row>
    <row r="88" spans="1:10" ht="13.5" customHeight="1" x14ac:dyDescent="0.25">
      <c r="A88" s="728"/>
      <c r="B88" s="728"/>
      <c r="C88" s="728"/>
      <c r="D88" s="728"/>
      <c r="E88" s="905"/>
      <c r="F88" s="905"/>
      <c r="G88" s="274"/>
      <c r="H88" s="250"/>
      <c r="I88" s="251"/>
      <c r="J88" s="250"/>
    </row>
    <row r="89" spans="1:10" ht="22.5" customHeight="1" thickBot="1" x14ac:dyDescent="0.3">
      <c r="A89" s="887"/>
      <c r="B89" s="887"/>
      <c r="C89" s="887"/>
      <c r="D89" s="887"/>
      <c r="E89" s="907"/>
      <c r="F89" s="907"/>
      <c r="G89" s="277"/>
      <c r="H89" s="194"/>
      <c r="I89" s="156"/>
      <c r="J89" s="194"/>
    </row>
    <row r="90" spans="1:10" ht="79.5" customHeight="1" thickTop="1" x14ac:dyDescent="0.25">
      <c r="A90" s="55" t="s">
        <v>76</v>
      </c>
      <c r="B90" s="842" t="s">
        <v>172</v>
      </c>
      <c r="C90" s="843"/>
      <c r="D90" s="843"/>
      <c r="E90" s="843"/>
      <c r="F90" s="843"/>
      <c r="G90" s="844"/>
      <c r="H90" s="980" t="s">
        <v>861</v>
      </c>
      <c r="I90" s="980"/>
      <c r="J90" s="981"/>
    </row>
  </sheetData>
  <mergeCells count="117">
    <mergeCell ref="E59:F59"/>
    <mergeCell ref="E62:F62"/>
    <mergeCell ref="E60:F60"/>
    <mergeCell ref="E61:F61"/>
    <mergeCell ref="B90:G90"/>
    <mergeCell ref="B68:B73"/>
    <mergeCell ref="C68:D73"/>
    <mergeCell ref="E69:F69"/>
    <mergeCell ref="H90:J90"/>
    <mergeCell ref="E83:F83"/>
    <mergeCell ref="E84:F84"/>
    <mergeCell ref="E85:F85"/>
    <mergeCell ref="E86:F86"/>
    <mergeCell ref="E88:F88"/>
    <mergeCell ref="E89:F89"/>
    <mergeCell ref="E87:F87"/>
    <mergeCell ref="B74:B81"/>
    <mergeCell ref="C74:D81"/>
    <mergeCell ref="E81:F81"/>
    <mergeCell ref="E79:F79"/>
    <mergeCell ref="E80:F80"/>
    <mergeCell ref="E75:F75"/>
    <mergeCell ref="E74:J74"/>
    <mergeCell ref="B37:B42"/>
    <mergeCell ref="C37:D42"/>
    <mergeCell ref="A56:A62"/>
    <mergeCell ref="B56:B62"/>
    <mergeCell ref="C56:D62"/>
    <mergeCell ref="B43:B49"/>
    <mergeCell ref="C43:D49"/>
    <mergeCell ref="C50:D55"/>
    <mergeCell ref="A43:A49"/>
    <mergeCell ref="A50:A55"/>
    <mergeCell ref="B50:B55"/>
    <mergeCell ref="A37:A42"/>
    <mergeCell ref="A68:A73"/>
    <mergeCell ref="B63:B67"/>
    <mergeCell ref="E76:F76"/>
    <mergeCell ref="A63:A67"/>
    <mergeCell ref="E72:F72"/>
    <mergeCell ref="E65:F65"/>
    <mergeCell ref="E82:F82"/>
    <mergeCell ref="E77:F77"/>
    <mergeCell ref="E78:F78"/>
    <mergeCell ref="E66:F66"/>
    <mergeCell ref="A82:A89"/>
    <mergeCell ref="B82:B89"/>
    <mergeCell ref="C82:D89"/>
    <mergeCell ref="E73:F73"/>
    <mergeCell ref="E68:F68"/>
    <mergeCell ref="A74:A81"/>
    <mergeCell ref="E70:F70"/>
    <mergeCell ref="E71:F71"/>
    <mergeCell ref="C63:D67"/>
    <mergeCell ref="E67:F67"/>
    <mergeCell ref="E64:F64"/>
    <mergeCell ref="E63:F63"/>
    <mergeCell ref="A1:J1"/>
    <mergeCell ref="E26:F26"/>
    <mergeCell ref="E13:F13"/>
    <mergeCell ref="E14:F14"/>
    <mergeCell ref="E15:F15"/>
    <mergeCell ref="E16:F16"/>
    <mergeCell ref="E17:F17"/>
    <mergeCell ref="E18:F18"/>
    <mergeCell ref="E19:F19"/>
    <mergeCell ref="C12:D12"/>
    <mergeCell ref="B5:B6"/>
    <mergeCell ref="C9:C10"/>
    <mergeCell ref="I3:J3"/>
    <mergeCell ref="I4:J4"/>
    <mergeCell ref="E9:E10"/>
    <mergeCell ref="A13:A36"/>
    <mergeCell ref="B13:B36"/>
    <mergeCell ref="C13:D36"/>
    <mergeCell ref="E30:F30"/>
    <mergeCell ref="E36:F36"/>
    <mergeCell ref="E25:F25"/>
    <mergeCell ref="E21:F21"/>
    <mergeCell ref="E22:F22"/>
    <mergeCell ref="E20:F20"/>
    <mergeCell ref="E23:F23"/>
    <mergeCell ref="E24:F24"/>
    <mergeCell ref="E12:F12"/>
    <mergeCell ref="E53:F53"/>
    <mergeCell ref="E31:F31"/>
    <mergeCell ref="E32:F32"/>
    <mergeCell ref="E35:F35"/>
    <mergeCell ref="E33:F33"/>
    <mergeCell ref="E34:F34"/>
    <mergeCell ref="E49:F49"/>
    <mergeCell ref="E46:F46"/>
    <mergeCell ref="E47:F47"/>
    <mergeCell ref="I5:J5"/>
    <mergeCell ref="I6:J6"/>
    <mergeCell ref="E58:F58"/>
    <mergeCell ref="E37:F37"/>
    <mergeCell ref="E42:F42"/>
    <mergeCell ref="E52:F52"/>
    <mergeCell ref="E44:F44"/>
    <mergeCell ref="E50:F50"/>
    <mergeCell ref="E51:F51"/>
    <mergeCell ref="E56:F56"/>
    <mergeCell ref="E57:F57"/>
    <mergeCell ref="E45:F45"/>
    <mergeCell ref="E48:F48"/>
    <mergeCell ref="E38:F38"/>
    <mergeCell ref="E39:F39"/>
    <mergeCell ref="E40:F40"/>
    <mergeCell ref="E41:F41"/>
    <mergeCell ref="E43:F43"/>
    <mergeCell ref="E54:F54"/>
    <mergeCell ref="E55:F55"/>
    <mergeCell ref="E5:E6"/>
    <mergeCell ref="E27:F27"/>
    <mergeCell ref="E28:F28"/>
    <mergeCell ref="E29:F29"/>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0"/>
  <sheetViews>
    <sheetView zoomScale="90" zoomScaleNormal="90" workbookViewId="0">
      <selection activeCell="I5" sqref="I5:J5"/>
    </sheetView>
  </sheetViews>
  <sheetFormatPr defaultRowHeight="15" x14ac:dyDescent="0.25"/>
  <cols>
    <col min="1" max="1" width="15.85546875" customWidth="1"/>
    <col min="2" max="2" width="32.5703125" customWidth="1"/>
    <col min="3" max="3" width="14.42578125" customWidth="1"/>
    <col min="4" max="4" width="15.7109375" customWidth="1"/>
    <col min="5" max="5" width="12.85546875" customWidth="1"/>
    <col min="6" max="6" width="27.5703125" customWidth="1"/>
    <col min="7" max="7" width="15.85546875" customWidth="1"/>
    <col min="8" max="8" width="27.7109375" customWidth="1"/>
    <col min="9" max="9" width="19.28515625" customWidth="1"/>
    <col min="10" max="10" width="45.7109375" customWidth="1"/>
    <col min="16" max="16" width="31.140625" customWidth="1"/>
  </cols>
  <sheetData>
    <row r="1" spans="1:10" ht="22.5" x14ac:dyDescent="0.35">
      <c r="A1" s="753" t="s">
        <v>77</v>
      </c>
      <c r="B1" s="753"/>
      <c r="C1" s="753"/>
      <c r="D1" s="753"/>
      <c r="E1" s="753"/>
      <c r="F1" s="753"/>
      <c r="G1" s="753"/>
      <c r="H1" s="753"/>
      <c r="I1" s="753"/>
      <c r="J1" s="753"/>
    </row>
    <row r="3" spans="1:10" ht="25.5" x14ac:dyDescent="0.25">
      <c r="A3" s="49" t="s">
        <v>25</v>
      </c>
      <c r="B3" s="50" t="s">
        <v>0</v>
      </c>
      <c r="C3" s="50" t="s">
        <v>1</v>
      </c>
      <c r="D3" s="49" t="s">
        <v>28</v>
      </c>
      <c r="E3" s="49" t="s">
        <v>29</v>
      </c>
      <c r="F3" s="49" t="s">
        <v>4</v>
      </c>
      <c r="G3" s="50" t="s">
        <v>30</v>
      </c>
      <c r="H3" s="50" t="s">
        <v>6</v>
      </c>
      <c r="I3" s="751" t="s">
        <v>7</v>
      </c>
      <c r="J3" s="752"/>
    </row>
    <row r="4" spans="1:10" ht="60" customHeight="1" x14ac:dyDescent="0.25">
      <c r="A4" s="49" t="s">
        <v>26</v>
      </c>
      <c r="B4" s="464" t="s">
        <v>883</v>
      </c>
      <c r="C4" s="463">
        <v>23</v>
      </c>
      <c r="D4" s="463" t="s">
        <v>1007</v>
      </c>
      <c r="E4" s="464" t="s">
        <v>955</v>
      </c>
      <c r="F4" s="464" t="s">
        <v>1008</v>
      </c>
      <c r="G4" s="464">
        <v>11</v>
      </c>
      <c r="H4" s="115">
        <v>0.4783</v>
      </c>
      <c r="I4" s="731" t="s">
        <v>1009</v>
      </c>
      <c r="J4" s="788"/>
    </row>
    <row r="5" spans="1:10" ht="201.75" customHeight="1" x14ac:dyDescent="0.25">
      <c r="A5" s="49" t="s">
        <v>159</v>
      </c>
      <c r="B5" s="460" t="s">
        <v>919</v>
      </c>
      <c r="C5" s="460">
        <v>315</v>
      </c>
      <c r="D5" s="460">
        <v>1</v>
      </c>
      <c r="E5" s="460" t="s">
        <v>1000</v>
      </c>
      <c r="F5" s="460">
        <v>1</v>
      </c>
      <c r="G5" s="460">
        <v>99</v>
      </c>
      <c r="H5" s="113">
        <v>0.31430000000000002</v>
      </c>
      <c r="I5" s="769" t="s">
        <v>1294</v>
      </c>
      <c r="J5" s="770"/>
    </row>
    <row r="6" spans="1:10" x14ac:dyDescent="0.25">
      <c r="A6" s="10"/>
      <c r="B6" s="10"/>
      <c r="C6" s="10"/>
      <c r="D6" s="10"/>
      <c r="E6" s="10"/>
      <c r="F6" s="10"/>
      <c r="G6" s="10"/>
      <c r="H6" s="10"/>
      <c r="I6" s="10"/>
      <c r="J6" s="10"/>
    </row>
    <row r="7" spans="1:10" ht="25.5" x14ac:dyDescent="0.25">
      <c r="A7" s="49" t="s">
        <v>31</v>
      </c>
      <c r="B7" s="49" t="s">
        <v>32</v>
      </c>
      <c r="C7" s="49" t="s">
        <v>33</v>
      </c>
      <c r="D7" s="49" t="s">
        <v>34</v>
      </c>
      <c r="E7" s="49" t="s">
        <v>35</v>
      </c>
      <c r="F7" s="49" t="s">
        <v>36</v>
      </c>
      <c r="G7" s="49" t="s">
        <v>37</v>
      </c>
      <c r="H7" s="49" t="s">
        <v>38</v>
      </c>
      <c r="I7" s="49" t="s">
        <v>35</v>
      </c>
      <c r="J7" s="50" t="s">
        <v>7</v>
      </c>
    </row>
    <row r="8" spans="1:10" ht="38.25" x14ac:dyDescent="0.25">
      <c r="A8" s="49" t="s">
        <v>26</v>
      </c>
      <c r="B8" s="47">
        <v>1</v>
      </c>
      <c r="C8" s="47" t="s">
        <v>1268</v>
      </c>
      <c r="D8" s="48">
        <v>6</v>
      </c>
      <c r="E8" s="610" t="s">
        <v>1269</v>
      </c>
      <c r="F8" s="47"/>
      <c r="G8" s="47"/>
      <c r="H8" s="47"/>
      <c r="I8" s="47"/>
      <c r="J8" s="47"/>
    </row>
    <row r="9" spans="1:10" ht="51" x14ac:dyDescent="0.25">
      <c r="A9" s="108" t="s">
        <v>159</v>
      </c>
      <c r="B9" s="47">
        <v>1</v>
      </c>
      <c r="C9" s="760" t="s">
        <v>1066</v>
      </c>
      <c r="D9" s="762"/>
      <c r="E9" s="612" t="s">
        <v>1270</v>
      </c>
      <c r="F9" s="47"/>
      <c r="G9" s="47"/>
      <c r="H9" s="47"/>
      <c r="I9" s="47"/>
      <c r="J9" s="47"/>
    </row>
    <row r="11" spans="1:10" ht="51" x14ac:dyDescent="0.25">
      <c r="A11" s="180" t="s">
        <v>44</v>
      </c>
      <c r="B11" s="180" t="s">
        <v>39</v>
      </c>
      <c r="C11" s="754" t="s">
        <v>40</v>
      </c>
      <c r="D11" s="754"/>
      <c r="E11" s="751" t="s">
        <v>41</v>
      </c>
      <c r="F11" s="752"/>
      <c r="G11" s="181" t="s">
        <v>42</v>
      </c>
      <c r="H11" s="180" t="s">
        <v>1010</v>
      </c>
      <c r="I11" s="180" t="s">
        <v>43</v>
      </c>
      <c r="J11" s="181" t="s">
        <v>7</v>
      </c>
    </row>
    <row r="12" spans="1:10" ht="15" customHeight="1" x14ac:dyDescent="0.25">
      <c r="A12" s="721" t="s">
        <v>78</v>
      </c>
      <c r="B12" s="721" t="s">
        <v>392</v>
      </c>
      <c r="C12" s="777" t="s">
        <v>332</v>
      </c>
      <c r="D12" s="778"/>
      <c r="E12" s="804" t="s">
        <v>568</v>
      </c>
      <c r="F12" s="867"/>
      <c r="G12" s="274">
        <v>8746</v>
      </c>
      <c r="H12" s="167" t="s">
        <v>568</v>
      </c>
      <c r="I12" s="251"/>
      <c r="J12" s="250"/>
    </row>
    <row r="13" spans="1:10" x14ac:dyDescent="0.25">
      <c r="A13" s="724"/>
      <c r="B13" s="724"/>
      <c r="C13" s="779"/>
      <c r="D13" s="780"/>
      <c r="E13" s="865" t="s">
        <v>569</v>
      </c>
      <c r="F13" s="866"/>
      <c r="G13" s="346">
        <v>8746</v>
      </c>
      <c r="H13" s="255"/>
      <c r="I13" s="251"/>
      <c r="J13" s="250"/>
    </row>
    <row r="14" spans="1:10" x14ac:dyDescent="0.25">
      <c r="A14" s="724"/>
      <c r="B14" s="724"/>
      <c r="C14" s="779"/>
      <c r="D14" s="780"/>
      <c r="E14" s="865" t="s">
        <v>570</v>
      </c>
      <c r="F14" s="866"/>
      <c r="G14" s="346">
        <v>8746</v>
      </c>
      <c r="H14" s="255"/>
      <c r="I14" s="251"/>
      <c r="J14" s="250"/>
    </row>
    <row r="15" spans="1:10" x14ac:dyDescent="0.25">
      <c r="A15" s="724"/>
      <c r="B15" s="724"/>
      <c r="C15" s="779"/>
      <c r="D15" s="780"/>
      <c r="E15" s="865" t="s">
        <v>571</v>
      </c>
      <c r="F15" s="866"/>
      <c r="G15" s="346">
        <v>8746</v>
      </c>
      <c r="H15" s="255"/>
      <c r="I15" s="251"/>
      <c r="J15" s="250"/>
    </row>
    <row r="16" spans="1:10" x14ac:dyDescent="0.25">
      <c r="A16" s="724"/>
      <c r="B16" s="724"/>
      <c r="C16" s="779"/>
      <c r="D16" s="780"/>
      <c r="E16" s="865" t="s">
        <v>572</v>
      </c>
      <c r="F16" s="866"/>
      <c r="G16" s="346">
        <v>8746</v>
      </c>
      <c r="H16" s="255"/>
      <c r="I16" s="251"/>
      <c r="J16" s="250"/>
    </row>
    <row r="17" spans="1:10" x14ac:dyDescent="0.25">
      <c r="A17" s="724"/>
      <c r="B17" s="724"/>
      <c r="C17" s="779"/>
      <c r="D17" s="780"/>
      <c r="E17" s="865" t="s">
        <v>573</v>
      </c>
      <c r="F17" s="866"/>
      <c r="G17" s="346">
        <v>8746</v>
      </c>
      <c r="H17" s="255"/>
      <c r="I17" s="251"/>
      <c r="J17" s="250"/>
    </row>
    <row r="18" spans="1:10" x14ac:dyDescent="0.25">
      <c r="A18" s="724"/>
      <c r="B18" s="724"/>
      <c r="C18" s="779"/>
      <c r="D18" s="780"/>
      <c r="E18" s="865" t="s">
        <v>574</v>
      </c>
      <c r="F18" s="866"/>
      <c r="G18" s="346">
        <v>8746</v>
      </c>
      <c r="H18" s="150"/>
      <c r="I18" s="251"/>
      <c r="J18" s="250"/>
    </row>
    <row r="19" spans="1:10" x14ac:dyDescent="0.25">
      <c r="A19" s="724"/>
      <c r="B19" s="724"/>
      <c r="C19" s="779"/>
      <c r="D19" s="780"/>
      <c r="E19" s="865" t="s">
        <v>575</v>
      </c>
      <c r="F19" s="866"/>
      <c r="G19" s="346">
        <v>8746</v>
      </c>
      <c r="H19" s="255"/>
      <c r="I19" s="251"/>
      <c r="J19" s="250"/>
    </row>
    <row r="20" spans="1:10" x14ac:dyDescent="0.25">
      <c r="A20" s="724"/>
      <c r="B20" s="724"/>
      <c r="C20" s="779"/>
      <c r="D20" s="780"/>
      <c r="E20" s="865" t="s">
        <v>576</v>
      </c>
      <c r="F20" s="866"/>
      <c r="G20" s="346">
        <v>8746</v>
      </c>
      <c r="H20" s="255"/>
      <c r="I20" s="251"/>
      <c r="J20" s="250"/>
    </row>
    <row r="21" spans="1:10" x14ac:dyDescent="0.25">
      <c r="A21" s="724"/>
      <c r="B21" s="724"/>
      <c r="C21" s="779"/>
      <c r="D21" s="780"/>
      <c r="E21" s="865" t="s">
        <v>577</v>
      </c>
      <c r="F21" s="866"/>
      <c r="G21" s="346">
        <v>8746</v>
      </c>
      <c r="H21" s="255" t="s">
        <v>577</v>
      </c>
      <c r="I21" s="255" t="s">
        <v>577</v>
      </c>
      <c r="J21" s="250"/>
    </row>
    <row r="22" spans="1:10" x14ac:dyDescent="0.25">
      <c r="A22" s="724"/>
      <c r="B22" s="724"/>
      <c r="C22" s="779"/>
      <c r="D22" s="780"/>
      <c r="E22" s="865"/>
      <c r="F22" s="866"/>
      <c r="G22" s="276"/>
      <c r="H22" s="425"/>
      <c r="I22" s="251"/>
      <c r="J22" s="131"/>
    </row>
    <row r="23" spans="1:10" x14ac:dyDescent="0.25">
      <c r="A23" s="724"/>
      <c r="B23" s="724"/>
      <c r="C23" s="779"/>
      <c r="D23" s="780"/>
      <c r="E23" s="865"/>
      <c r="F23" s="866"/>
      <c r="G23" s="276"/>
      <c r="H23" s="425"/>
      <c r="I23" s="251"/>
      <c r="J23" s="131"/>
    </row>
    <row r="24" spans="1:10" x14ac:dyDescent="0.25">
      <c r="A24" s="724"/>
      <c r="B24" s="724"/>
      <c r="C24" s="779"/>
      <c r="D24" s="780"/>
      <c r="E24" s="865"/>
      <c r="F24" s="866"/>
      <c r="G24" s="276"/>
      <c r="H24" s="425"/>
      <c r="I24" s="251"/>
      <c r="J24" s="131"/>
    </row>
    <row r="25" spans="1:10" x14ac:dyDescent="0.25">
      <c r="A25" s="724"/>
      <c r="B25" s="724"/>
      <c r="C25" s="779"/>
      <c r="D25" s="780"/>
      <c r="E25" s="865"/>
      <c r="F25" s="866"/>
      <c r="G25" s="276"/>
      <c r="H25" s="425"/>
      <c r="I25" s="251"/>
      <c r="J25" s="131"/>
    </row>
    <row r="26" spans="1:10" x14ac:dyDescent="0.25">
      <c r="A26" s="724"/>
      <c r="B26" s="724"/>
      <c r="C26" s="779"/>
      <c r="D26" s="780"/>
      <c r="E26" s="865"/>
      <c r="F26" s="866"/>
      <c r="G26" s="276"/>
      <c r="H26" s="425"/>
      <c r="I26" s="251"/>
      <c r="J26" s="131"/>
    </row>
    <row r="27" spans="1:10" x14ac:dyDescent="0.25">
      <c r="A27" s="724"/>
      <c r="B27" s="724"/>
      <c r="C27" s="779"/>
      <c r="D27" s="780"/>
      <c r="E27" s="865"/>
      <c r="F27" s="866"/>
      <c r="G27" s="276"/>
      <c r="H27" s="425"/>
      <c r="I27" s="251"/>
      <c r="J27" s="131"/>
    </row>
    <row r="28" spans="1:10" x14ac:dyDescent="0.25">
      <c r="A28" s="724"/>
      <c r="B28" s="724"/>
      <c r="C28" s="779"/>
      <c r="D28" s="780"/>
      <c r="E28" s="865"/>
      <c r="F28" s="866"/>
      <c r="G28" s="276"/>
      <c r="H28" s="425"/>
      <c r="I28" s="251"/>
      <c r="J28" s="131"/>
    </row>
    <row r="29" spans="1:10" x14ac:dyDescent="0.25">
      <c r="A29" s="724"/>
      <c r="B29" s="724"/>
      <c r="C29" s="779"/>
      <c r="D29" s="780"/>
      <c r="E29" s="865"/>
      <c r="F29" s="866"/>
      <c r="G29" s="276"/>
      <c r="H29" s="425"/>
      <c r="I29" s="251"/>
      <c r="J29" s="131"/>
    </row>
    <row r="30" spans="1:10" x14ac:dyDescent="0.25">
      <c r="A30" s="724"/>
      <c r="B30" s="724"/>
      <c r="C30" s="779"/>
      <c r="D30" s="780"/>
      <c r="E30" s="880"/>
      <c r="F30" s="881"/>
      <c r="G30" s="276"/>
      <c r="H30" s="425"/>
      <c r="I30" s="251"/>
      <c r="J30" s="131"/>
    </row>
    <row r="31" spans="1:10" x14ac:dyDescent="0.25">
      <c r="A31" s="724"/>
      <c r="B31" s="724"/>
      <c r="C31" s="779"/>
      <c r="D31" s="780"/>
      <c r="E31" s="865"/>
      <c r="F31" s="866"/>
      <c r="G31" s="276"/>
      <c r="H31" s="425"/>
      <c r="I31" s="251"/>
      <c r="J31" s="131"/>
    </row>
    <row r="32" spans="1:10" ht="15.75" thickBot="1" x14ac:dyDescent="0.3">
      <c r="A32" s="832"/>
      <c r="B32" s="832"/>
      <c r="C32" s="781"/>
      <c r="D32" s="782"/>
      <c r="E32" s="865"/>
      <c r="F32" s="866"/>
      <c r="G32" s="345"/>
      <c r="H32" s="426"/>
      <c r="I32" s="251"/>
      <c r="J32" s="194"/>
    </row>
    <row r="33" spans="1:10" ht="15.75" thickTop="1" x14ac:dyDescent="0.25">
      <c r="A33" s="858" t="s">
        <v>78</v>
      </c>
      <c r="B33" s="859" t="s">
        <v>352</v>
      </c>
      <c r="C33" s="987" t="s">
        <v>199</v>
      </c>
      <c r="D33" s="988"/>
      <c r="E33" s="985" t="s">
        <v>578</v>
      </c>
      <c r="F33" s="986"/>
      <c r="G33" s="355">
        <v>9289</v>
      </c>
      <c r="H33" s="406" t="s">
        <v>578</v>
      </c>
      <c r="I33" s="158"/>
      <c r="J33" s="291"/>
    </row>
    <row r="34" spans="1:10" x14ac:dyDescent="0.25">
      <c r="A34" s="722"/>
      <c r="B34" s="724"/>
      <c r="C34" s="779"/>
      <c r="D34" s="780"/>
      <c r="E34" s="815" t="s">
        <v>579</v>
      </c>
      <c r="F34" s="816"/>
      <c r="G34" s="346">
        <v>9289</v>
      </c>
      <c r="H34" s="255" t="s">
        <v>579</v>
      </c>
      <c r="I34" s="160"/>
      <c r="J34" s="267"/>
    </row>
    <row r="35" spans="1:10" x14ac:dyDescent="0.25">
      <c r="A35" s="722"/>
      <c r="B35" s="724"/>
      <c r="C35" s="779"/>
      <c r="D35" s="780"/>
      <c r="E35" s="815" t="s">
        <v>580</v>
      </c>
      <c r="F35" s="816"/>
      <c r="G35" s="346">
        <v>9289</v>
      </c>
      <c r="H35" s="255" t="s">
        <v>580</v>
      </c>
      <c r="I35" s="160"/>
      <c r="J35" s="267"/>
    </row>
    <row r="36" spans="1:10" x14ac:dyDescent="0.25">
      <c r="A36" s="722"/>
      <c r="B36" s="724"/>
      <c r="C36" s="779"/>
      <c r="D36" s="780"/>
      <c r="E36" s="815" t="s">
        <v>581</v>
      </c>
      <c r="F36" s="816"/>
      <c r="G36" s="346">
        <v>9289</v>
      </c>
      <c r="H36" s="255" t="s">
        <v>581</v>
      </c>
      <c r="I36" s="160"/>
      <c r="J36" s="267"/>
    </row>
    <row r="37" spans="1:10" x14ac:dyDescent="0.25">
      <c r="A37" s="722"/>
      <c r="B37" s="724"/>
      <c r="C37" s="779"/>
      <c r="D37" s="780"/>
      <c r="E37" s="929"/>
      <c r="F37" s="930"/>
      <c r="G37" s="274"/>
      <c r="H37" s="406"/>
      <c r="I37" s="160"/>
      <c r="J37" s="267"/>
    </row>
    <row r="38" spans="1:10" x14ac:dyDescent="0.25">
      <c r="A38" s="722"/>
      <c r="B38" s="724"/>
      <c r="C38" s="779"/>
      <c r="D38" s="780"/>
      <c r="E38" s="815"/>
      <c r="F38" s="816"/>
      <c r="G38" s="274"/>
      <c r="H38" s="406"/>
      <c r="I38" s="160"/>
      <c r="J38" s="267"/>
    </row>
    <row r="39" spans="1:10" x14ac:dyDescent="0.25">
      <c r="A39" s="722"/>
      <c r="B39" s="724"/>
      <c r="C39" s="779"/>
      <c r="D39" s="780"/>
      <c r="E39" s="815"/>
      <c r="F39" s="816"/>
      <c r="G39" s="149"/>
      <c r="H39" s="406"/>
      <c r="I39" s="160"/>
      <c r="J39" s="191"/>
    </row>
    <row r="40" spans="1:10" ht="15.75" thickBot="1" x14ac:dyDescent="0.3">
      <c r="A40" s="829"/>
      <c r="B40" s="832"/>
      <c r="C40" s="781"/>
      <c r="D40" s="782"/>
      <c r="E40" s="793"/>
      <c r="F40" s="794"/>
      <c r="G40" s="345"/>
      <c r="H40" s="465"/>
      <c r="I40" s="199"/>
      <c r="J40" s="155"/>
    </row>
    <row r="41" spans="1:10" ht="15.75" customHeight="1" thickTop="1" x14ac:dyDescent="0.25">
      <c r="A41" s="886" t="s">
        <v>78</v>
      </c>
      <c r="B41" s="886" t="s">
        <v>393</v>
      </c>
      <c r="C41" s="886" t="s">
        <v>333</v>
      </c>
      <c r="D41" s="886"/>
      <c r="E41" s="908" t="s">
        <v>582</v>
      </c>
      <c r="F41" s="990"/>
      <c r="G41" s="309">
        <v>9284</v>
      </c>
      <c r="H41" s="413" t="s">
        <v>582</v>
      </c>
      <c r="I41" s="158"/>
      <c r="J41" s="244"/>
    </row>
    <row r="42" spans="1:10" x14ac:dyDescent="0.25">
      <c r="A42" s="728"/>
      <c r="B42" s="728"/>
      <c r="C42" s="728"/>
      <c r="D42" s="728"/>
      <c r="E42" s="785" t="s">
        <v>583</v>
      </c>
      <c r="F42" s="785"/>
      <c r="G42" s="346">
        <v>9284</v>
      </c>
      <c r="H42" s="150"/>
      <c r="I42" s="251"/>
      <c r="J42" s="341"/>
    </row>
    <row r="43" spans="1:10" x14ac:dyDescent="0.25">
      <c r="A43" s="728"/>
      <c r="B43" s="728"/>
      <c r="C43" s="728"/>
      <c r="D43" s="728"/>
      <c r="E43" s="815" t="s">
        <v>584</v>
      </c>
      <c r="F43" s="816"/>
      <c r="G43" s="346">
        <v>9284</v>
      </c>
      <c r="H43" s="150"/>
      <c r="I43" s="190"/>
      <c r="J43" s="342"/>
    </row>
    <row r="44" spans="1:10" x14ac:dyDescent="0.25">
      <c r="A44" s="728"/>
      <c r="B44" s="728"/>
      <c r="C44" s="728"/>
      <c r="D44" s="728"/>
      <c r="E44" s="815" t="s">
        <v>585</v>
      </c>
      <c r="F44" s="816"/>
      <c r="G44" s="346">
        <v>9284</v>
      </c>
      <c r="H44" s="255"/>
      <c r="I44" s="251"/>
      <c r="J44" s="341"/>
    </row>
    <row r="45" spans="1:10" x14ac:dyDescent="0.25">
      <c r="A45" s="728"/>
      <c r="B45" s="728"/>
      <c r="C45" s="728"/>
      <c r="D45" s="728"/>
      <c r="E45" s="785" t="s">
        <v>586</v>
      </c>
      <c r="F45" s="785"/>
      <c r="G45" s="346">
        <v>9284</v>
      </c>
      <c r="H45" s="150"/>
      <c r="I45" s="251"/>
      <c r="J45" s="341"/>
    </row>
    <row r="46" spans="1:10" x14ac:dyDescent="0.25">
      <c r="A46" s="728"/>
      <c r="B46" s="728"/>
      <c r="C46" s="728"/>
      <c r="D46" s="728"/>
      <c r="E46" s="785" t="s">
        <v>587</v>
      </c>
      <c r="F46" s="785"/>
      <c r="G46" s="346">
        <v>9284</v>
      </c>
      <c r="H46" s="150"/>
      <c r="I46" s="251"/>
      <c r="J46" s="341"/>
    </row>
    <row r="47" spans="1:10" x14ac:dyDescent="0.25">
      <c r="A47" s="728"/>
      <c r="B47" s="728"/>
      <c r="C47" s="728"/>
      <c r="D47" s="728"/>
      <c r="E47" s="815" t="s">
        <v>588</v>
      </c>
      <c r="F47" s="816"/>
      <c r="G47" s="346">
        <v>9284</v>
      </c>
      <c r="H47" s="255"/>
      <c r="I47" s="251"/>
      <c r="J47" s="341"/>
    </row>
    <row r="48" spans="1:10" x14ac:dyDescent="0.25">
      <c r="A48" s="721"/>
      <c r="B48" s="721"/>
      <c r="C48" s="721"/>
      <c r="D48" s="721"/>
      <c r="E48" s="815" t="s">
        <v>589</v>
      </c>
      <c r="F48" s="816"/>
      <c r="G48" s="346">
        <v>9284</v>
      </c>
      <c r="H48" s="425"/>
      <c r="I48" s="354"/>
      <c r="J48" s="353"/>
    </row>
    <row r="49" spans="1:10" x14ac:dyDescent="0.25">
      <c r="A49" s="728"/>
      <c r="B49" s="728"/>
      <c r="C49" s="728"/>
      <c r="D49" s="728"/>
      <c r="E49" s="815" t="s">
        <v>590</v>
      </c>
      <c r="F49" s="816"/>
      <c r="G49" s="346">
        <v>9284</v>
      </c>
      <c r="H49" s="255"/>
      <c r="I49" s="251"/>
      <c r="J49" s="341"/>
    </row>
    <row r="50" spans="1:10" ht="57" customHeight="1" x14ac:dyDescent="0.25">
      <c r="A50" s="86" t="s">
        <v>82</v>
      </c>
      <c r="B50" s="926" t="s">
        <v>170</v>
      </c>
      <c r="C50" s="927"/>
      <c r="D50" s="927"/>
      <c r="E50" s="927"/>
      <c r="F50" s="927"/>
      <c r="G50" s="928"/>
      <c r="H50" s="989" t="s">
        <v>1271</v>
      </c>
      <c r="I50" s="924"/>
      <c r="J50" s="925"/>
    </row>
  </sheetData>
  <mergeCells count="56">
    <mergeCell ref="E21:F21"/>
    <mergeCell ref="E20:F20"/>
    <mergeCell ref="E22:F22"/>
    <mergeCell ref="E19:F19"/>
    <mergeCell ref="E23:F23"/>
    <mergeCell ref="E24:F24"/>
    <mergeCell ref="E25:F25"/>
    <mergeCell ref="E26:F26"/>
    <mergeCell ref="E27:F27"/>
    <mergeCell ref="H50:J50"/>
    <mergeCell ref="E41:F41"/>
    <mergeCell ref="E42:F42"/>
    <mergeCell ref="E45:F45"/>
    <mergeCell ref="E46:F46"/>
    <mergeCell ref="E47:F47"/>
    <mergeCell ref="E48:F48"/>
    <mergeCell ref="E49:F49"/>
    <mergeCell ref="B50:G50"/>
    <mergeCell ref="E15:F15"/>
    <mergeCell ref="E11:F11"/>
    <mergeCell ref="A1:J1"/>
    <mergeCell ref="I3:J3"/>
    <mergeCell ref="I4:J4"/>
    <mergeCell ref="I5:J5"/>
    <mergeCell ref="A12:A32"/>
    <mergeCell ref="B12:B32"/>
    <mergeCell ref="C12:D32"/>
    <mergeCell ref="E28:F28"/>
    <mergeCell ref="E29:F29"/>
    <mergeCell ref="E31:F31"/>
    <mergeCell ref="E32:F32"/>
    <mergeCell ref="E16:F16"/>
    <mergeCell ref="E17:F17"/>
    <mergeCell ref="E18:F18"/>
    <mergeCell ref="A41:A49"/>
    <mergeCell ref="B41:B49"/>
    <mergeCell ref="C41:D49"/>
    <mergeCell ref="A33:A40"/>
    <mergeCell ref="B33:B40"/>
    <mergeCell ref="C33:D40"/>
    <mergeCell ref="C9:D9"/>
    <mergeCell ref="E30:F30"/>
    <mergeCell ref="E43:F43"/>
    <mergeCell ref="E44:F44"/>
    <mergeCell ref="E38:F38"/>
    <mergeCell ref="E39:F39"/>
    <mergeCell ref="E33:F33"/>
    <mergeCell ref="E34:F34"/>
    <mergeCell ref="E35:F35"/>
    <mergeCell ref="E36:F36"/>
    <mergeCell ref="E37:F37"/>
    <mergeCell ref="E40:F40"/>
    <mergeCell ref="C11:D11"/>
    <mergeCell ref="E12:F12"/>
    <mergeCell ref="E13:F13"/>
    <mergeCell ref="E14:F14"/>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92"/>
  <sheetViews>
    <sheetView topLeftCell="A72" zoomScale="85" zoomScaleNormal="85" workbookViewId="0">
      <selection activeCell="J69" sqref="J69"/>
    </sheetView>
  </sheetViews>
  <sheetFormatPr defaultRowHeight="15" x14ac:dyDescent="0.25"/>
  <cols>
    <col min="1" max="1" width="15.85546875" customWidth="1"/>
    <col min="2" max="2" width="22.140625" customWidth="1"/>
    <col min="3" max="3" width="14.42578125" customWidth="1"/>
    <col min="4" max="4" width="22.42578125" customWidth="1"/>
    <col min="5" max="5" width="23.42578125" customWidth="1"/>
    <col min="6" max="6" width="13.140625" customWidth="1"/>
    <col min="7" max="7" width="15.85546875" customWidth="1"/>
    <col min="8" max="8" width="28.140625" customWidth="1"/>
    <col min="9" max="9" width="19.28515625" customWidth="1"/>
    <col min="10" max="10" width="37.85546875" customWidth="1"/>
    <col min="16" max="16" width="31.140625" customWidth="1"/>
  </cols>
  <sheetData>
    <row r="1" spans="1:10" ht="22.5" customHeight="1" x14ac:dyDescent="0.35">
      <c r="A1" s="997" t="s">
        <v>79</v>
      </c>
      <c r="B1" s="997"/>
      <c r="C1" s="997"/>
      <c r="D1" s="997"/>
      <c r="E1" s="997"/>
      <c r="F1" s="997"/>
      <c r="G1" s="997"/>
      <c r="H1" s="997"/>
      <c r="I1" s="137"/>
      <c r="J1" s="137"/>
    </row>
    <row r="3" spans="1:10" ht="25.5" x14ac:dyDescent="0.25">
      <c r="A3" s="138" t="s">
        <v>25</v>
      </c>
      <c r="B3" s="139" t="s">
        <v>0</v>
      </c>
      <c r="C3" s="139" t="s">
        <v>1</v>
      </c>
      <c r="D3" s="138" t="s">
        <v>28</v>
      </c>
      <c r="E3" s="138" t="s">
        <v>29</v>
      </c>
      <c r="F3" s="229" t="s">
        <v>4</v>
      </c>
      <c r="G3" s="139" t="s">
        <v>30</v>
      </c>
      <c r="H3" s="139" t="s">
        <v>6</v>
      </c>
      <c r="I3" s="751" t="s">
        <v>7</v>
      </c>
      <c r="J3" s="752"/>
    </row>
    <row r="4" spans="1:10" ht="25.5" customHeight="1" x14ac:dyDescent="0.25">
      <c r="A4" s="138" t="s">
        <v>26</v>
      </c>
      <c r="B4" s="467" t="s">
        <v>924</v>
      </c>
      <c r="C4" s="466">
        <v>59</v>
      </c>
      <c r="D4" s="466" t="s">
        <v>992</v>
      </c>
      <c r="E4" s="467">
        <v>27</v>
      </c>
      <c r="F4" s="467">
        <v>8</v>
      </c>
      <c r="G4" s="467">
        <v>35</v>
      </c>
      <c r="H4" s="113">
        <v>0.2286</v>
      </c>
      <c r="I4" s="731" t="s">
        <v>1018</v>
      </c>
      <c r="J4" s="733"/>
    </row>
    <row r="5" spans="1:10" ht="63.75" customHeight="1" x14ac:dyDescent="0.25">
      <c r="A5" s="138" t="s">
        <v>27</v>
      </c>
      <c r="B5" s="735" t="s">
        <v>864</v>
      </c>
      <c r="C5" s="136">
        <v>22</v>
      </c>
      <c r="D5" s="136">
        <v>1</v>
      </c>
      <c r="E5" s="735" t="s">
        <v>884</v>
      </c>
      <c r="F5" s="228">
        <v>1</v>
      </c>
      <c r="G5" s="136">
        <v>11</v>
      </c>
      <c r="H5" s="115">
        <v>0.5</v>
      </c>
      <c r="I5" s="1005" t="s">
        <v>1295</v>
      </c>
      <c r="J5" s="1005"/>
    </row>
    <row r="6" spans="1:10" ht="74.25" customHeight="1" x14ac:dyDescent="0.25">
      <c r="A6" s="138" t="s">
        <v>159</v>
      </c>
      <c r="B6" s="787"/>
      <c r="C6" s="136">
        <v>198</v>
      </c>
      <c r="D6" s="136">
        <v>1</v>
      </c>
      <c r="E6" s="723"/>
      <c r="F6" s="375">
        <v>1</v>
      </c>
      <c r="G6" s="136">
        <v>50</v>
      </c>
      <c r="H6" s="113">
        <v>0.2525</v>
      </c>
      <c r="I6" s="952" t="s">
        <v>885</v>
      </c>
      <c r="J6" s="952"/>
    </row>
    <row r="7" spans="1:10" ht="25.5" x14ac:dyDescent="0.25">
      <c r="A7" s="95"/>
      <c r="B7" s="112"/>
      <c r="C7" s="112"/>
      <c r="D7" s="112"/>
      <c r="E7" s="112"/>
      <c r="F7" s="229" t="s">
        <v>36</v>
      </c>
      <c r="G7" s="112"/>
      <c r="H7" s="112"/>
      <c r="I7" s="112"/>
      <c r="J7" s="112"/>
    </row>
    <row r="8" spans="1:10" ht="25.5" x14ac:dyDescent="0.25">
      <c r="A8" s="138" t="s">
        <v>31</v>
      </c>
      <c r="B8" s="138" t="s">
        <v>32</v>
      </c>
      <c r="C8" s="138" t="s">
        <v>33</v>
      </c>
      <c r="D8" s="138" t="s">
        <v>34</v>
      </c>
      <c r="E8" s="138" t="s">
        <v>35</v>
      </c>
      <c r="F8" s="228"/>
      <c r="G8" s="138" t="s">
        <v>37</v>
      </c>
      <c r="H8" s="138" t="s">
        <v>38</v>
      </c>
      <c r="I8" s="138" t="s">
        <v>35</v>
      </c>
      <c r="J8" s="139" t="s">
        <v>7</v>
      </c>
    </row>
    <row r="9" spans="1:10" ht="25.5" x14ac:dyDescent="0.25">
      <c r="A9" s="138" t="s">
        <v>26</v>
      </c>
      <c r="B9" s="136">
        <v>1</v>
      </c>
      <c r="C9" s="735"/>
      <c r="D9" s="135"/>
      <c r="E9" s="721"/>
      <c r="F9" s="228"/>
      <c r="G9" s="136"/>
      <c r="H9" s="136"/>
      <c r="I9" s="136"/>
      <c r="J9" s="136"/>
    </row>
    <row r="10" spans="1:10" ht="38.25" x14ac:dyDescent="0.25">
      <c r="A10" s="138" t="s">
        <v>168</v>
      </c>
      <c r="B10" s="136">
        <v>1</v>
      </c>
      <c r="C10" s="723"/>
      <c r="D10" s="136"/>
      <c r="E10" s="725"/>
      <c r="F10" s="8"/>
      <c r="G10" s="136"/>
      <c r="H10" s="136"/>
      <c r="I10" s="136"/>
      <c r="J10" s="136"/>
    </row>
    <row r="11" spans="1:10" x14ac:dyDescent="0.25">
      <c r="F11" s="230"/>
    </row>
    <row r="12" spans="1:10" ht="51" x14ac:dyDescent="0.25">
      <c r="A12" s="180" t="s">
        <v>44</v>
      </c>
      <c r="B12" s="180" t="s">
        <v>39</v>
      </c>
      <c r="C12" s="731" t="s">
        <v>40</v>
      </c>
      <c r="D12" s="733"/>
      <c r="E12" s="751" t="s">
        <v>41</v>
      </c>
      <c r="F12" s="752"/>
      <c r="G12" s="181" t="s">
        <v>42</v>
      </c>
      <c r="H12" s="180" t="s">
        <v>1017</v>
      </c>
      <c r="I12" s="180" t="s">
        <v>43</v>
      </c>
      <c r="J12" s="181" t="s">
        <v>7</v>
      </c>
    </row>
    <row r="13" spans="1:10" ht="15" customHeight="1" x14ac:dyDescent="0.25">
      <c r="A13" s="721" t="s">
        <v>80</v>
      </c>
      <c r="B13" s="721" t="s">
        <v>394</v>
      </c>
      <c r="C13" s="777" t="s">
        <v>334</v>
      </c>
      <c r="D13" s="778"/>
      <c r="E13" s="795" t="s">
        <v>591</v>
      </c>
      <c r="F13" s="796"/>
      <c r="G13" s="300">
        <v>9276</v>
      </c>
      <c r="H13" s="165"/>
      <c r="I13" s="316"/>
      <c r="J13" s="328"/>
    </row>
    <row r="14" spans="1:10" x14ac:dyDescent="0.25">
      <c r="A14" s="724"/>
      <c r="B14" s="724"/>
      <c r="C14" s="779"/>
      <c r="D14" s="780"/>
      <c r="E14" s="815" t="s">
        <v>592</v>
      </c>
      <c r="F14" s="816"/>
      <c r="G14" s="346">
        <v>9276</v>
      </c>
      <c r="H14" s="150"/>
      <c r="I14" s="190"/>
      <c r="J14" s="328"/>
    </row>
    <row r="15" spans="1:10" x14ac:dyDescent="0.25">
      <c r="A15" s="724"/>
      <c r="B15" s="724"/>
      <c r="C15" s="779"/>
      <c r="D15" s="780"/>
      <c r="E15" s="815" t="s">
        <v>593</v>
      </c>
      <c r="F15" s="816"/>
      <c r="G15" s="346">
        <v>9276</v>
      </c>
      <c r="H15" s="150"/>
      <c r="I15" s="251"/>
      <c r="J15" s="294"/>
    </row>
    <row r="16" spans="1:10" x14ac:dyDescent="0.25">
      <c r="A16" s="724"/>
      <c r="B16" s="724"/>
      <c r="C16" s="779"/>
      <c r="D16" s="780"/>
      <c r="E16" s="815" t="s">
        <v>594</v>
      </c>
      <c r="F16" s="816"/>
      <c r="G16" s="346">
        <v>9276</v>
      </c>
      <c r="H16" s="255"/>
      <c r="I16" s="306"/>
      <c r="J16" s="287"/>
    </row>
    <row r="17" spans="1:10" x14ac:dyDescent="0.25">
      <c r="A17" s="724"/>
      <c r="B17" s="724"/>
      <c r="C17" s="779"/>
      <c r="D17" s="780"/>
      <c r="E17" s="815" t="s">
        <v>595</v>
      </c>
      <c r="F17" s="816"/>
      <c r="G17" s="346">
        <v>9276</v>
      </c>
      <c r="H17" s="150"/>
      <c r="I17" s="190"/>
      <c r="J17" s="328"/>
    </row>
    <row r="18" spans="1:10" x14ac:dyDescent="0.25">
      <c r="A18" s="724"/>
      <c r="B18" s="724"/>
      <c r="C18" s="779"/>
      <c r="D18" s="780"/>
      <c r="E18" s="815" t="s">
        <v>596</v>
      </c>
      <c r="F18" s="816"/>
      <c r="G18" s="346">
        <v>9276</v>
      </c>
      <c r="H18" s="150"/>
      <c r="I18" s="190"/>
      <c r="J18" s="328"/>
    </row>
    <row r="19" spans="1:10" x14ac:dyDescent="0.25">
      <c r="A19" s="724"/>
      <c r="B19" s="724"/>
      <c r="C19" s="779"/>
      <c r="D19" s="780"/>
      <c r="E19" s="815" t="s">
        <v>597</v>
      </c>
      <c r="F19" s="816"/>
      <c r="G19" s="346">
        <v>9276</v>
      </c>
      <c r="H19" s="255" t="s">
        <v>597</v>
      </c>
      <c r="I19" s="251"/>
      <c r="J19" s="294"/>
    </row>
    <row r="20" spans="1:10" x14ac:dyDescent="0.25">
      <c r="A20" s="724"/>
      <c r="B20" s="724"/>
      <c r="C20" s="779"/>
      <c r="D20" s="780"/>
      <c r="E20" s="815" t="s">
        <v>598</v>
      </c>
      <c r="F20" s="816"/>
      <c r="G20" s="346">
        <v>9276</v>
      </c>
      <c r="H20" s="255" t="s">
        <v>598</v>
      </c>
      <c r="I20" s="190"/>
      <c r="J20" s="328"/>
    </row>
    <row r="21" spans="1:10" x14ac:dyDescent="0.25">
      <c r="A21" s="724"/>
      <c r="B21" s="724"/>
      <c r="C21" s="779"/>
      <c r="D21" s="780"/>
      <c r="E21" s="815" t="s">
        <v>599</v>
      </c>
      <c r="F21" s="816"/>
      <c r="G21" s="346">
        <v>9276</v>
      </c>
      <c r="H21" s="255"/>
      <c r="I21" s="251"/>
      <c r="J21" s="294"/>
    </row>
    <row r="22" spans="1:10" x14ac:dyDescent="0.25">
      <c r="A22" s="724"/>
      <c r="B22" s="724"/>
      <c r="C22" s="779"/>
      <c r="D22" s="780"/>
      <c r="E22" s="865" t="s">
        <v>600</v>
      </c>
      <c r="F22" s="866"/>
      <c r="G22" s="346">
        <v>9276</v>
      </c>
      <c r="H22" s="255" t="s">
        <v>600</v>
      </c>
      <c r="I22" s="190"/>
      <c r="J22" s="328"/>
    </row>
    <row r="23" spans="1:10" x14ac:dyDescent="0.25">
      <c r="A23" s="724"/>
      <c r="B23" s="724"/>
      <c r="C23" s="779"/>
      <c r="D23" s="780"/>
      <c r="E23" s="865" t="s">
        <v>601</v>
      </c>
      <c r="F23" s="866"/>
      <c r="G23" s="346">
        <v>9276</v>
      </c>
      <c r="H23" s="150"/>
      <c r="I23" s="251"/>
      <c r="J23" s="294"/>
    </row>
    <row r="24" spans="1:10" x14ac:dyDescent="0.25">
      <c r="A24" s="724"/>
      <c r="B24" s="724"/>
      <c r="C24" s="779"/>
      <c r="D24" s="780"/>
      <c r="E24" s="865" t="s">
        <v>602</v>
      </c>
      <c r="F24" s="866"/>
      <c r="G24" s="346">
        <v>9276</v>
      </c>
      <c r="H24" s="255"/>
      <c r="I24" s="294"/>
      <c r="J24" s="289"/>
    </row>
    <row r="25" spans="1:10" x14ac:dyDescent="0.25">
      <c r="A25" s="724"/>
      <c r="B25" s="724"/>
      <c r="C25" s="779"/>
      <c r="D25" s="780"/>
      <c r="E25" s="865" t="s">
        <v>603</v>
      </c>
      <c r="F25" s="866"/>
      <c r="G25" s="346">
        <v>9276</v>
      </c>
      <c r="H25" s="255" t="s">
        <v>603</v>
      </c>
      <c r="I25" s="251"/>
      <c r="J25" s="294"/>
    </row>
    <row r="26" spans="1:10" x14ac:dyDescent="0.25">
      <c r="A26" s="724"/>
      <c r="B26" s="724"/>
      <c r="C26" s="779"/>
      <c r="D26" s="780"/>
      <c r="E26" s="865" t="s">
        <v>604</v>
      </c>
      <c r="F26" s="866"/>
      <c r="G26" s="346">
        <v>9276</v>
      </c>
      <c r="H26" s="255"/>
      <c r="I26" s="251"/>
      <c r="J26" s="294"/>
    </row>
    <row r="27" spans="1:10" x14ac:dyDescent="0.25">
      <c r="A27" s="724"/>
      <c r="B27" s="724"/>
      <c r="C27" s="779"/>
      <c r="D27" s="780"/>
      <c r="E27" s="865" t="s">
        <v>605</v>
      </c>
      <c r="F27" s="866"/>
      <c r="G27" s="346">
        <v>9276</v>
      </c>
      <c r="H27" s="150"/>
      <c r="I27" s="190"/>
      <c r="J27" s="328"/>
    </row>
    <row r="28" spans="1:10" x14ac:dyDescent="0.25">
      <c r="A28" s="724"/>
      <c r="B28" s="724"/>
      <c r="C28" s="779"/>
      <c r="D28" s="780"/>
      <c r="E28" s="865" t="s">
        <v>606</v>
      </c>
      <c r="F28" s="866"/>
      <c r="G28" s="346">
        <v>9276</v>
      </c>
      <c r="H28" s="255"/>
      <c r="I28" s="251"/>
      <c r="J28" s="294"/>
    </row>
    <row r="29" spans="1:10" x14ac:dyDescent="0.25">
      <c r="A29" s="724"/>
      <c r="B29" s="724"/>
      <c r="C29" s="779"/>
      <c r="D29" s="780"/>
      <c r="E29" s="865" t="s">
        <v>607</v>
      </c>
      <c r="F29" s="866"/>
      <c r="G29" s="346">
        <v>9276</v>
      </c>
      <c r="H29" s="255"/>
      <c r="I29" s="251"/>
      <c r="J29" s="294"/>
    </row>
    <row r="30" spans="1:10" x14ac:dyDescent="0.25">
      <c r="A30" s="724"/>
      <c r="B30" s="724"/>
      <c r="C30" s="779"/>
      <c r="D30" s="780"/>
      <c r="E30" s="865" t="s">
        <v>608</v>
      </c>
      <c r="F30" s="866"/>
      <c r="G30" s="346">
        <v>9276</v>
      </c>
      <c r="H30" s="255"/>
      <c r="I30" s="294"/>
      <c r="J30" s="289"/>
    </row>
    <row r="31" spans="1:10" x14ac:dyDescent="0.25">
      <c r="A31" s="724"/>
      <c r="B31" s="724"/>
      <c r="C31" s="779"/>
      <c r="D31" s="780"/>
      <c r="E31" s="815" t="s">
        <v>609</v>
      </c>
      <c r="F31" s="816"/>
      <c r="G31" s="346">
        <v>9276</v>
      </c>
      <c r="H31" s="255" t="s">
        <v>609</v>
      </c>
      <c r="I31" s="294"/>
      <c r="J31" s="289"/>
    </row>
    <row r="32" spans="1:10" x14ac:dyDescent="0.25">
      <c r="A32" s="724"/>
      <c r="B32" s="724"/>
      <c r="C32" s="779"/>
      <c r="D32" s="780"/>
      <c r="E32" s="815" t="s">
        <v>610</v>
      </c>
      <c r="F32" s="816"/>
      <c r="G32" s="346">
        <v>9276</v>
      </c>
      <c r="H32" s="255"/>
      <c r="I32" s="251"/>
      <c r="J32" s="294"/>
    </row>
    <row r="33" spans="1:10" x14ac:dyDescent="0.25">
      <c r="A33" s="724"/>
      <c r="B33" s="724"/>
      <c r="C33" s="779"/>
      <c r="D33" s="780"/>
      <c r="E33" s="815" t="s">
        <v>611</v>
      </c>
      <c r="F33" s="816"/>
      <c r="G33" s="346">
        <v>9276</v>
      </c>
      <c r="H33" s="150"/>
      <c r="I33" s="190"/>
      <c r="J33" s="328"/>
    </row>
    <row r="34" spans="1:10" x14ac:dyDescent="0.25">
      <c r="A34" s="724"/>
      <c r="B34" s="724"/>
      <c r="C34" s="779"/>
      <c r="D34" s="780"/>
      <c r="E34" s="815" t="s">
        <v>612</v>
      </c>
      <c r="F34" s="816"/>
      <c r="G34" s="346">
        <v>9276</v>
      </c>
      <c r="H34" s="150"/>
      <c r="I34" s="190"/>
      <c r="J34" s="328"/>
    </row>
    <row r="35" spans="1:10" x14ac:dyDescent="0.25">
      <c r="A35" s="724"/>
      <c r="B35" s="724"/>
      <c r="C35" s="779"/>
      <c r="D35" s="780"/>
      <c r="E35" s="815" t="s">
        <v>613</v>
      </c>
      <c r="F35" s="816"/>
      <c r="G35" s="346">
        <v>9276</v>
      </c>
      <c r="H35" s="255" t="s">
        <v>613</v>
      </c>
      <c r="I35" s="294"/>
      <c r="J35" s="289"/>
    </row>
    <row r="36" spans="1:10" x14ac:dyDescent="0.25">
      <c r="A36" s="724"/>
      <c r="B36" s="724"/>
      <c r="C36" s="779"/>
      <c r="D36" s="780"/>
      <c r="E36" s="815" t="s">
        <v>614</v>
      </c>
      <c r="F36" s="816"/>
      <c r="G36" s="346">
        <v>9276</v>
      </c>
      <c r="H36" s="255" t="s">
        <v>614</v>
      </c>
      <c r="I36" s="255" t="s">
        <v>614</v>
      </c>
      <c r="J36" s="328"/>
    </row>
    <row r="37" spans="1:10" x14ac:dyDescent="0.25">
      <c r="A37" s="724"/>
      <c r="B37" s="724"/>
      <c r="C37" s="779"/>
      <c r="D37" s="780"/>
      <c r="E37" s="815" t="s">
        <v>615</v>
      </c>
      <c r="F37" s="816"/>
      <c r="G37" s="346">
        <v>9276</v>
      </c>
      <c r="H37" s="150"/>
      <c r="I37" s="190"/>
      <c r="J37" s="328"/>
    </row>
    <row r="38" spans="1:10" x14ac:dyDescent="0.25">
      <c r="A38" s="724"/>
      <c r="B38" s="724"/>
      <c r="C38" s="779"/>
      <c r="D38" s="780"/>
      <c r="E38" s="815" t="s">
        <v>616</v>
      </c>
      <c r="F38" s="816"/>
      <c r="G38" s="346">
        <v>9276</v>
      </c>
      <c r="H38" s="150"/>
      <c r="I38" s="190"/>
      <c r="J38" s="328"/>
    </row>
    <row r="39" spans="1:10" x14ac:dyDescent="0.25">
      <c r="A39" s="724"/>
      <c r="B39" s="724"/>
      <c r="C39" s="779"/>
      <c r="D39" s="780"/>
      <c r="E39" s="815" t="s">
        <v>617</v>
      </c>
      <c r="F39" s="816"/>
      <c r="G39" s="346">
        <v>9276</v>
      </c>
      <c r="H39" s="255"/>
      <c r="I39" s="251"/>
      <c r="J39" s="294"/>
    </row>
    <row r="40" spans="1:10" x14ac:dyDescent="0.25">
      <c r="A40" s="724"/>
      <c r="B40" s="724"/>
      <c r="C40" s="779"/>
      <c r="D40" s="780"/>
      <c r="E40" s="815" t="s">
        <v>618</v>
      </c>
      <c r="F40" s="816"/>
      <c r="G40" s="346">
        <v>9276</v>
      </c>
      <c r="H40" s="255"/>
      <c r="I40" s="251"/>
      <c r="J40" s="294"/>
    </row>
    <row r="41" spans="1:10" x14ac:dyDescent="0.25">
      <c r="A41" s="724"/>
      <c r="B41" s="724"/>
      <c r="C41" s="779"/>
      <c r="D41" s="780"/>
      <c r="E41" s="815" t="s">
        <v>619</v>
      </c>
      <c r="F41" s="816"/>
      <c r="G41" s="346">
        <v>9276</v>
      </c>
      <c r="H41" s="255"/>
      <c r="I41" s="251"/>
      <c r="J41" s="294"/>
    </row>
    <row r="42" spans="1:10" x14ac:dyDescent="0.25">
      <c r="A42" s="724"/>
      <c r="B42" s="724"/>
      <c r="C42" s="779"/>
      <c r="D42" s="780"/>
      <c r="E42" s="815" t="s">
        <v>620</v>
      </c>
      <c r="F42" s="816"/>
      <c r="G42" s="346">
        <v>9276</v>
      </c>
      <c r="H42" s="150"/>
      <c r="I42" s="190"/>
      <c r="J42" s="328"/>
    </row>
    <row r="43" spans="1:10" ht="15" customHeight="1" x14ac:dyDescent="0.25">
      <c r="A43" s="724"/>
      <c r="B43" s="724"/>
      <c r="C43" s="779"/>
      <c r="D43" s="780"/>
      <c r="E43" s="815" t="s">
        <v>621</v>
      </c>
      <c r="F43" s="816"/>
      <c r="G43" s="346">
        <v>9276</v>
      </c>
      <c r="H43" s="255"/>
      <c r="I43" s="251"/>
      <c r="J43" s="294"/>
    </row>
    <row r="44" spans="1:10" x14ac:dyDescent="0.25">
      <c r="A44" s="724"/>
      <c r="B44" s="724"/>
      <c r="C44" s="779"/>
      <c r="D44" s="780"/>
      <c r="E44" s="815" t="s">
        <v>622</v>
      </c>
      <c r="F44" s="816"/>
      <c r="G44" s="346">
        <v>9276</v>
      </c>
      <c r="H44" s="255"/>
      <c r="I44" s="190"/>
      <c r="J44" s="328"/>
    </row>
    <row r="45" spans="1:10" x14ac:dyDescent="0.25">
      <c r="A45" s="724"/>
      <c r="B45" s="724"/>
      <c r="C45" s="779"/>
      <c r="D45" s="780"/>
      <c r="E45" s="815" t="s">
        <v>623</v>
      </c>
      <c r="F45" s="816"/>
      <c r="G45" s="346">
        <v>9276</v>
      </c>
      <c r="H45" s="150"/>
      <c r="I45" s="190"/>
      <c r="J45" s="328"/>
    </row>
    <row r="46" spans="1:10" x14ac:dyDescent="0.25">
      <c r="A46" s="724"/>
      <c r="B46" s="724"/>
      <c r="C46" s="779"/>
      <c r="D46" s="780"/>
      <c r="E46" s="865" t="s">
        <v>624</v>
      </c>
      <c r="F46" s="866"/>
      <c r="G46" s="346">
        <v>9276</v>
      </c>
      <c r="H46" s="470" t="s">
        <v>624</v>
      </c>
      <c r="I46" s="190"/>
      <c r="J46" s="328"/>
    </row>
    <row r="47" spans="1:10" x14ac:dyDescent="0.25">
      <c r="A47" s="724"/>
      <c r="B47" s="724"/>
      <c r="C47" s="779"/>
      <c r="D47" s="780"/>
      <c r="E47" s="865" t="s">
        <v>625</v>
      </c>
      <c r="F47" s="866"/>
      <c r="G47" s="346">
        <v>9276</v>
      </c>
      <c r="H47" s="255"/>
      <c r="I47" s="251"/>
      <c r="J47" s="294"/>
    </row>
    <row r="48" spans="1:10" x14ac:dyDescent="0.25">
      <c r="A48" s="724"/>
      <c r="B48" s="724"/>
      <c r="C48" s="779"/>
      <c r="D48" s="780"/>
      <c r="E48" s="865" t="s">
        <v>626</v>
      </c>
      <c r="F48" s="866"/>
      <c r="G48" s="346">
        <v>9276</v>
      </c>
      <c r="H48" s="255"/>
      <c r="I48" s="294"/>
      <c r="J48" s="289"/>
    </row>
    <row r="49" spans="1:10" x14ac:dyDescent="0.25">
      <c r="A49" s="724"/>
      <c r="B49" s="724"/>
      <c r="C49" s="779"/>
      <c r="D49" s="780"/>
      <c r="E49" s="865" t="s">
        <v>627</v>
      </c>
      <c r="F49" s="866"/>
      <c r="G49" s="346">
        <v>9276</v>
      </c>
      <c r="H49" s="255"/>
      <c r="I49" s="251"/>
      <c r="J49" s="294"/>
    </row>
    <row r="50" spans="1:10" x14ac:dyDescent="0.25">
      <c r="A50" s="724"/>
      <c r="B50" s="724"/>
      <c r="C50" s="779"/>
      <c r="D50" s="780"/>
      <c r="E50" s="865" t="s">
        <v>628</v>
      </c>
      <c r="F50" s="866"/>
      <c r="G50" s="346">
        <v>9276</v>
      </c>
      <c r="H50" s="150"/>
      <c r="I50" s="251"/>
      <c r="J50" s="294"/>
    </row>
    <row r="51" spans="1:10" x14ac:dyDescent="0.25">
      <c r="A51" s="724"/>
      <c r="B51" s="724"/>
      <c r="C51" s="779"/>
      <c r="D51" s="780"/>
      <c r="E51" s="865" t="s">
        <v>629</v>
      </c>
      <c r="F51" s="866"/>
      <c r="G51" s="346">
        <v>9276</v>
      </c>
      <c r="H51" s="150"/>
      <c r="I51" s="190"/>
      <c r="J51" s="328"/>
    </row>
    <row r="52" spans="1:10" x14ac:dyDescent="0.25">
      <c r="A52" s="724"/>
      <c r="B52" s="724"/>
      <c r="C52" s="779"/>
      <c r="D52" s="780"/>
      <c r="E52" s="865" t="s">
        <v>630</v>
      </c>
      <c r="F52" s="866"/>
      <c r="G52" s="346">
        <v>9276</v>
      </c>
      <c r="H52" s="150"/>
      <c r="I52" s="190"/>
      <c r="J52" s="328"/>
    </row>
    <row r="53" spans="1:10" x14ac:dyDescent="0.25">
      <c r="A53" s="724"/>
      <c r="B53" s="724"/>
      <c r="C53" s="779"/>
      <c r="D53" s="780"/>
      <c r="E53" s="865" t="s">
        <v>631</v>
      </c>
      <c r="F53" s="866"/>
      <c r="G53" s="346">
        <v>9276</v>
      </c>
      <c r="H53" s="150"/>
      <c r="I53" s="190"/>
      <c r="J53" s="328"/>
    </row>
    <row r="54" spans="1:10" x14ac:dyDescent="0.25">
      <c r="A54" s="724"/>
      <c r="B54" s="724"/>
      <c r="C54" s="779"/>
      <c r="D54" s="780"/>
      <c r="E54" s="865" t="s">
        <v>632</v>
      </c>
      <c r="F54" s="866"/>
      <c r="G54" s="346">
        <v>9276</v>
      </c>
      <c r="H54" s="150"/>
      <c r="I54" s="190"/>
      <c r="J54" s="328"/>
    </row>
    <row r="55" spans="1:10" x14ac:dyDescent="0.25">
      <c r="A55" s="724"/>
      <c r="B55" s="724"/>
      <c r="C55" s="779"/>
      <c r="D55" s="780"/>
      <c r="E55" s="865" t="s">
        <v>633</v>
      </c>
      <c r="F55" s="866"/>
      <c r="G55" s="346">
        <v>9276</v>
      </c>
      <c r="H55" s="255"/>
      <c r="I55" s="294"/>
      <c r="J55" s="289"/>
    </row>
    <row r="56" spans="1:10" ht="15.75" thickBot="1" x14ac:dyDescent="0.3">
      <c r="A56" s="832"/>
      <c r="B56" s="832"/>
      <c r="C56" s="781"/>
      <c r="D56" s="782"/>
      <c r="E56" s="964" t="s">
        <v>634</v>
      </c>
      <c r="F56" s="965"/>
      <c r="G56" s="346">
        <v>9276</v>
      </c>
      <c r="H56" s="445"/>
      <c r="I56" s="312"/>
      <c r="J56" s="337"/>
    </row>
    <row r="57" spans="1:10" ht="15.75" customHeight="1" thickTop="1" x14ac:dyDescent="0.25">
      <c r="A57" s="859" t="s">
        <v>80</v>
      </c>
      <c r="B57" s="859" t="s">
        <v>216</v>
      </c>
      <c r="C57" s="1000" t="s">
        <v>353</v>
      </c>
      <c r="D57" s="1000"/>
      <c r="E57" s="908" t="s">
        <v>635</v>
      </c>
      <c r="F57" s="908"/>
      <c r="G57" s="309">
        <v>9294</v>
      </c>
      <c r="H57" s="395"/>
      <c r="I57" s="320"/>
      <c r="J57" s="327"/>
    </row>
    <row r="58" spans="1:10" ht="17.25" customHeight="1" x14ac:dyDescent="0.25">
      <c r="A58" s="724"/>
      <c r="B58" s="724"/>
      <c r="C58" s="792"/>
      <c r="D58" s="792"/>
      <c r="E58" s="805"/>
      <c r="F58" s="805"/>
      <c r="G58" s="300"/>
      <c r="H58" s="167"/>
      <c r="I58" s="251"/>
      <c r="J58" s="289"/>
    </row>
    <row r="59" spans="1:10" x14ac:dyDescent="0.25">
      <c r="A59" s="724"/>
      <c r="B59" s="724"/>
      <c r="C59" s="792"/>
      <c r="D59" s="792"/>
      <c r="E59" s="805"/>
      <c r="F59" s="805"/>
      <c r="G59" s="300"/>
      <c r="H59" s="167"/>
      <c r="I59" s="251"/>
      <c r="J59" s="289"/>
    </row>
    <row r="60" spans="1:10" x14ac:dyDescent="0.25">
      <c r="A60" s="724"/>
      <c r="B60" s="724"/>
      <c r="C60" s="792"/>
      <c r="D60" s="792"/>
      <c r="E60" s="805"/>
      <c r="F60" s="805"/>
      <c r="G60" s="300"/>
      <c r="H60" s="167"/>
      <c r="I60" s="251"/>
      <c r="J60" s="289"/>
    </row>
    <row r="61" spans="1:10" x14ac:dyDescent="0.25">
      <c r="A61" s="724"/>
      <c r="B61" s="724"/>
      <c r="C61" s="792"/>
      <c r="D61" s="792"/>
      <c r="E61" s="805"/>
      <c r="F61" s="805"/>
      <c r="G61" s="300"/>
      <c r="H61" s="167"/>
      <c r="I61" s="251"/>
      <c r="J61" s="289"/>
    </row>
    <row r="62" spans="1:10" ht="21.75" customHeight="1" x14ac:dyDescent="0.25">
      <c r="A62" s="724"/>
      <c r="B62" s="724"/>
      <c r="C62" s="792"/>
      <c r="D62" s="792"/>
      <c r="E62" s="991"/>
      <c r="F62" s="991"/>
      <c r="G62" s="300"/>
      <c r="H62" s="167"/>
      <c r="I62" s="251"/>
      <c r="J62" s="289"/>
    </row>
    <row r="63" spans="1:10" x14ac:dyDescent="0.25">
      <c r="A63" s="724"/>
      <c r="B63" s="724"/>
      <c r="C63" s="792"/>
      <c r="D63" s="792"/>
      <c r="E63" s="804"/>
      <c r="F63" s="804"/>
      <c r="G63" s="300"/>
      <c r="H63" s="167"/>
      <c r="I63" s="251"/>
      <c r="J63" s="289"/>
    </row>
    <row r="64" spans="1:10" x14ac:dyDescent="0.25">
      <c r="A64" s="724"/>
      <c r="B64" s="724"/>
      <c r="C64" s="792"/>
      <c r="D64" s="792"/>
      <c r="E64" s="992"/>
      <c r="F64" s="992"/>
      <c r="G64" s="300"/>
      <c r="H64" s="167"/>
      <c r="I64" s="251"/>
      <c r="J64" s="289"/>
    </row>
    <row r="65" spans="1:10" x14ac:dyDescent="0.25">
      <c r="A65" s="724"/>
      <c r="B65" s="724"/>
      <c r="C65" s="792"/>
      <c r="D65" s="792"/>
      <c r="E65" s="804"/>
      <c r="F65" s="804"/>
      <c r="G65" s="300"/>
      <c r="H65" s="167"/>
      <c r="I65" s="251"/>
      <c r="J65" s="289"/>
    </row>
    <row r="66" spans="1:10" ht="15.75" thickBot="1" x14ac:dyDescent="0.3">
      <c r="A66" s="832"/>
      <c r="B66" s="832"/>
      <c r="C66" s="974"/>
      <c r="D66" s="974"/>
      <c r="E66" s="863"/>
      <c r="F66" s="864"/>
      <c r="G66" s="299"/>
      <c r="H66" s="407"/>
      <c r="I66" s="156"/>
      <c r="J66" s="305"/>
    </row>
    <row r="67" spans="1:10" ht="15.75" thickTop="1" x14ac:dyDescent="0.25">
      <c r="A67" s="1001" t="s">
        <v>80</v>
      </c>
      <c r="B67" s="1001" t="s">
        <v>395</v>
      </c>
      <c r="C67" s="1001" t="s">
        <v>858</v>
      </c>
      <c r="D67" s="1001"/>
      <c r="E67" s="898" t="s">
        <v>636</v>
      </c>
      <c r="F67" s="898"/>
      <c r="G67" s="202">
        <v>9280</v>
      </c>
      <c r="H67" s="397"/>
      <c r="I67" s="160"/>
      <c r="J67" s="160"/>
    </row>
    <row r="68" spans="1:10" x14ac:dyDescent="0.25">
      <c r="A68" s="775"/>
      <c r="B68" s="775"/>
      <c r="C68" s="775"/>
      <c r="D68" s="775"/>
      <c r="E68" s="818" t="s">
        <v>637</v>
      </c>
      <c r="F68" s="818"/>
      <c r="G68" s="202">
        <v>9280</v>
      </c>
      <c r="H68" s="167"/>
      <c r="I68" s="251"/>
      <c r="J68" s="251"/>
    </row>
    <row r="69" spans="1:10" x14ac:dyDescent="0.25">
      <c r="A69" s="775"/>
      <c r="B69" s="775"/>
      <c r="C69" s="775"/>
      <c r="D69" s="775"/>
      <c r="E69" s="1002" t="s">
        <v>638</v>
      </c>
      <c r="F69" s="1002"/>
      <c r="G69" s="513">
        <v>9280</v>
      </c>
      <c r="H69" s="584"/>
      <c r="I69" s="373"/>
      <c r="J69" s="462"/>
    </row>
    <row r="70" spans="1:10" ht="25.5" x14ac:dyDescent="0.25">
      <c r="A70" s="775"/>
      <c r="B70" s="775"/>
      <c r="C70" s="775"/>
      <c r="D70" s="775"/>
      <c r="E70" s="739" t="s">
        <v>1275</v>
      </c>
      <c r="F70" s="741"/>
      <c r="G70" s="615">
        <v>9280</v>
      </c>
      <c r="H70" s="167"/>
      <c r="I70" s="620"/>
      <c r="J70" s="586" t="s">
        <v>1284</v>
      </c>
    </row>
    <row r="71" spans="1:10" ht="25.5" x14ac:dyDescent="0.25">
      <c r="A71" s="775"/>
      <c r="B71" s="775"/>
      <c r="C71" s="775"/>
      <c r="D71" s="775"/>
      <c r="E71" s="727" t="s">
        <v>1276</v>
      </c>
      <c r="F71" s="727"/>
      <c r="G71" s="615">
        <v>9280</v>
      </c>
      <c r="H71" s="167"/>
      <c r="I71" s="620"/>
      <c r="J71" s="586" t="s">
        <v>1285</v>
      </c>
    </row>
    <row r="72" spans="1:10" ht="25.5" x14ac:dyDescent="0.25">
      <c r="A72" s="775"/>
      <c r="B72" s="775"/>
      <c r="C72" s="775"/>
      <c r="D72" s="775"/>
      <c r="E72" s="739" t="s">
        <v>1277</v>
      </c>
      <c r="F72" s="741"/>
      <c r="G72" s="615">
        <v>9280</v>
      </c>
      <c r="H72" s="167"/>
      <c r="I72" s="620"/>
      <c r="J72" s="586" t="s">
        <v>1285</v>
      </c>
    </row>
    <row r="73" spans="1:10" ht="25.5" x14ac:dyDescent="0.25">
      <c r="A73" s="775"/>
      <c r="B73" s="775"/>
      <c r="C73" s="775"/>
      <c r="D73" s="775"/>
      <c r="E73" s="727" t="s">
        <v>1278</v>
      </c>
      <c r="F73" s="727"/>
      <c r="G73" s="615">
        <v>9280</v>
      </c>
      <c r="H73" s="167"/>
      <c r="I73" s="620"/>
      <c r="J73" s="586" t="s">
        <v>1285</v>
      </c>
    </row>
    <row r="74" spans="1:10" ht="26.25" thickBot="1" x14ac:dyDescent="0.3">
      <c r="A74" s="974"/>
      <c r="B74" s="974"/>
      <c r="C74" s="974"/>
      <c r="D74" s="974"/>
      <c r="E74" s="1003" t="s">
        <v>1279</v>
      </c>
      <c r="F74" s="1003"/>
      <c r="G74" s="616">
        <v>9280</v>
      </c>
      <c r="H74" s="407"/>
      <c r="I74" s="621"/>
      <c r="J74" s="622" t="s">
        <v>1284</v>
      </c>
    </row>
    <row r="75" spans="1:10" ht="15.75" customHeight="1" thickTop="1" x14ac:dyDescent="0.25">
      <c r="A75" s="724" t="s">
        <v>80</v>
      </c>
      <c r="B75" s="724" t="s">
        <v>396</v>
      </c>
      <c r="C75" s="779" t="s">
        <v>335</v>
      </c>
      <c r="D75" s="780"/>
      <c r="E75" s="784" t="s">
        <v>639</v>
      </c>
      <c r="F75" s="784"/>
      <c r="G75" s="149">
        <v>9289</v>
      </c>
      <c r="H75" s="397"/>
      <c r="I75" s="160"/>
      <c r="J75" s="191"/>
    </row>
    <row r="76" spans="1:10" x14ac:dyDescent="0.25">
      <c r="A76" s="724"/>
      <c r="B76" s="724"/>
      <c r="C76" s="779"/>
      <c r="D76" s="780"/>
      <c r="E76" s="785" t="s">
        <v>640</v>
      </c>
      <c r="F76" s="785"/>
      <c r="G76" s="355">
        <v>9289</v>
      </c>
      <c r="H76" s="167"/>
      <c r="I76" s="251"/>
      <c r="J76" s="250"/>
    </row>
    <row r="77" spans="1:10" x14ac:dyDescent="0.25">
      <c r="A77" s="724"/>
      <c r="B77" s="724"/>
      <c r="C77" s="779"/>
      <c r="D77" s="780"/>
      <c r="E77" s="785" t="s">
        <v>641</v>
      </c>
      <c r="F77" s="785"/>
      <c r="G77" s="355">
        <v>9289</v>
      </c>
      <c r="H77" s="255"/>
      <c r="I77" s="251"/>
      <c r="J77" s="250"/>
    </row>
    <row r="78" spans="1:10" x14ac:dyDescent="0.25">
      <c r="A78" s="724"/>
      <c r="B78" s="724"/>
      <c r="C78" s="779"/>
      <c r="D78" s="780"/>
      <c r="E78" s="880"/>
      <c r="F78" s="881"/>
      <c r="G78" s="300"/>
      <c r="H78" s="167"/>
      <c r="I78" s="251"/>
      <c r="J78" s="250"/>
    </row>
    <row r="79" spans="1:10" x14ac:dyDescent="0.25">
      <c r="A79" s="724"/>
      <c r="B79" s="724"/>
      <c r="C79" s="779"/>
      <c r="D79" s="780"/>
      <c r="E79" s="904"/>
      <c r="F79" s="904"/>
      <c r="G79" s="274"/>
      <c r="H79" s="167"/>
      <c r="I79" s="251"/>
      <c r="J79" s="250"/>
    </row>
    <row r="80" spans="1:10" x14ac:dyDescent="0.25">
      <c r="A80" s="724"/>
      <c r="B80" s="724"/>
      <c r="C80" s="779"/>
      <c r="D80" s="780"/>
      <c r="E80" s="785"/>
      <c r="F80" s="785"/>
      <c r="G80" s="274"/>
      <c r="H80" s="167"/>
      <c r="I80" s="251"/>
      <c r="J80" s="250"/>
    </row>
    <row r="81" spans="1:10" ht="15.75" thickBot="1" x14ac:dyDescent="0.3">
      <c r="A81" s="832"/>
      <c r="B81" s="832"/>
      <c r="C81" s="781"/>
      <c r="D81" s="782"/>
      <c r="E81" s="1004"/>
      <c r="F81" s="1004"/>
      <c r="G81" s="345"/>
      <c r="H81" s="407"/>
      <c r="I81" s="199"/>
      <c r="J81" s="241"/>
    </row>
    <row r="82" spans="1:10" ht="15.75" customHeight="1" thickTop="1" x14ac:dyDescent="0.25">
      <c r="A82" s="859" t="s">
        <v>80</v>
      </c>
      <c r="B82" s="996" t="s">
        <v>183</v>
      </c>
      <c r="C82" s="987" t="s">
        <v>136</v>
      </c>
      <c r="D82" s="988"/>
      <c r="E82" s="908" t="s">
        <v>642</v>
      </c>
      <c r="F82" s="908"/>
      <c r="G82" s="309">
        <v>9279</v>
      </c>
      <c r="H82" s="413"/>
      <c r="I82" s="158"/>
      <c r="J82" s="96"/>
    </row>
    <row r="83" spans="1:10" x14ac:dyDescent="0.25">
      <c r="A83" s="724"/>
      <c r="B83" s="775"/>
      <c r="C83" s="779"/>
      <c r="D83" s="780"/>
      <c r="E83" s="785" t="s">
        <v>643</v>
      </c>
      <c r="F83" s="785"/>
      <c r="G83" s="617">
        <v>9279</v>
      </c>
      <c r="H83" s="255"/>
      <c r="I83" s="251"/>
      <c r="J83" s="618"/>
    </row>
    <row r="84" spans="1:10" x14ac:dyDescent="0.25">
      <c r="A84" s="724"/>
      <c r="B84" s="775"/>
      <c r="C84" s="779"/>
      <c r="D84" s="780"/>
      <c r="E84" s="785" t="s">
        <v>644</v>
      </c>
      <c r="F84" s="785"/>
      <c r="G84" s="617">
        <v>9279</v>
      </c>
      <c r="H84" s="165"/>
      <c r="I84" s="251"/>
      <c r="J84" s="618"/>
    </row>
    <row r="85" spans="1:10" x14ac:dyDescent="0.25">
      <c r="A85" s="724"/>
      <c r="B85" s="775"/>
      <c r="C85" s="779"/>
      <c r="D85" s="780"/>
      <c r="E85" s="785" t="s">
        <v>645</v>
      </c>
      <c r="F85" s="785"/>
      <c r="G85" s="617">
        <v>9279</v>
      </c>
      <c r="H85" s="165"/>
      <c r="I85" s="251"/>
      <c r="J85" s="618"/>
    </row>
    <row r="86" spans="1:10" x14ac:dyDescent="0.25">
      <c r="A86" s="724"/>
      <c r="B86" s="775"/>
      <c r="C86" s="779"/>
      <c r="D86" s="780"/>
      <c r="E86" s="840" t="s">
        <v>646</v>
      </c>
      <c r="F86" s="840"/>
      <c r="G86" s="372">
        <v>9279</v>
      </c>
      <c r="H86" s="619"/>
      <c r="I86" s="373"/>
      <c r="J86" s="539"/>
    </row>
    <row r="87" spans="1:10" ht="21.75" customHeight="1" x14ac:dyDescent="0.25">
      <c r="A87" s="724"/>
      <c r="B87" s="775"/>
      <c r="C87" s="779"/>
      <c r="D87" s="780"/>
      <c r="E87" s="840" t="s">
        <v>647</v>
      </c>
      <c r="F87" s="840"/>
      <c r="G87" s="372">
        <v>9279</v>
      </c>
      <c r="H87" s="619"/>
      <c r="I87" s="373"/>
      <c r="J87" s="539"/>
    </row>
    <row r="88" spans="1:10" ht="32.25" customHeight="1" x14ac:dyDescent="0.25">
      <c r="A88" s="724"/>
      <c r="B88" s="775"/>
      <c r="C88" s="779"/>
      <c r="D88" s="780"/>
      <c r="E88" s="717" t="s">
        <v>1280</v>
      </c>
      <c r="F88" s="718"/>
      <c r="G88" s="125">
        <v>9279</v>
      </c>
      <c r="H88" s="167"/>
      <c r="I88" s="623"/>
      <c r="J88" s="397" t="s">
        <v>1301</v>
      </c>
    </row>
    <row r="89" spans="1:10" ht="35.25" customHeight="1" thickBot="1" x14ac:dyDescent="0.3">
      <c r="A89" s="832"/>
      <c r="B89" s="776"/>
      <c r="C89" s="781"/>
      <c r="D89" s="782"/>
      <c r="E89" s="978" t="s">
        <v>1281</v>
      </c>
      <c r="F89" s="979"/>
      <c r="G89" s="520">
        <v>9279</v>
      </c>
      <c r="H89" s="407"/>
      <c r="I89" s="624"/>
      <c r="J89" s="407" t="s">
        <v>1302</v>
      </c>
    </row>
    <row r="90" spans="1:10" ht="39.75" customHeight="1" thickTop="1" x14ac:dyDescent="0.25">
      <c r="A90" s="724" t="s">
        <v>80</v>
      </c>
      <c r="B90" s="724" t="s">
        <v>908</v>
      </c>
      <c r="C90" s="800" t="s">
        <v>354</v>
      </c>
      <c r="D90" s="801"/>
      <c r="E90" s="994" t="s">
        <v>648</v>
      </c>
      <c r="F90" s="995"/>
      <c r="G90" s="149">
        <v>11477</v>
      </c>
      <c r="H90" s="397"/>
      <c r="I90" s="160"/>
      <c r="J90" s="262"/>
    </row>
    <row r="91" spans="1:10" ht="39.75" customHeight="1" x14ac:dyDescent="0.25">
      <c r="A91" s="725"/>
      <c r="B91" s="725"/>
      <c r="C91" s="993"/>
      <c r="D91" s="976"/>
      <c r="E91" s="815" t="s">
        <v>649</v>
      </c>
      <c r="F91" s="816"/>
      <c r="G91" s="149">
        <v>11477</v>
      </c>
      <c r="H91" s="255"/>
      <c r="I91" s="160"/>
      <c r="J91" s="262"/>
    </row>
    <row r="92" spans="1:10" ht="93.75" customHeight="1" x14ac:dyDescent="0.25">
      <c r="A92" s="151"/>
      <c r="B92" s="926" t="s">
        <v>172</v>
      </c>
      <c r="C92" s="927"/>
      <c r="D92" s="927"/>
      <c r="E92" s="927"/>
      <c r="F92" s="927"/>
      <c r="G92" s="928"/>
      <c r="H92" s="998" t="s">
        <v>1034</v>
      </c>
      <c r="I92" s="999"/>
      <c r="J92" s="999"/>
    </row>
  </sheetData>
  <mergeCells count="110">
    <mergeCell ref="I5:J5"/>
    <mergeCell ref="I6:J6"/>
    <mergeCell ref="E78:F78"/>
    <mergeCell ref="E54:F54"/>
    <mergeCell ref="E55:F55"/>
    <mergeCell ref="E56:F56"/>
    <mergeCell ref="E57:F57"/>
    <mergeCell ref="E58:F58"/>
    <mergeCell ref="E59:F59"/>
    <mergeCell ref="E67:F67"/>
    <mergeCell ref="E68:F68"/>
    <mergeCell ref="E30:F30"/>
    <mergeCell ref="E31:F31"/>
    <mergeCell ref="E32:F32"/>
    <mergeCell ref="E33:F33"/>
    <mergeCell ref="E34:F34"/>
    <mergeCell ref="E35:F35"/>
    <mergeCell ref="E5:E6"/>
    <mergeCell ref="E72:F72"/>
    <mergeCell ref="H92:J92"/>
    <mergeCell ref="A57:A66"/>
    <mergeCell ref="B57:B66"/>
    <mergeCell ref="C57:D66"/>
    <mergeCell ref="A67:A74"/>
    <mergeCell ref="B67:B74"/>
    <mergeCell ref="C67:D74"/>
    <mergeCell ref="B92:G92"/>
    <mergeCell ref="E69:F69"/>
    <mergeCell ref="E71:F71"/>
    <mergeCell ref="E73:F73"/>
    <mergeCell ref="E74:F74"/>
    <mergeCell ref="E60:F60"/>
    <mergeCell ref="E87:F87"/>
    <mergeCell ref="E86:F86"/>
    <mergeCell ref="E85:F85"/>
    <mergeCell ref="E84:F84"/>
    <mergeCell ref="E83:F83"/>
    <mergeCell ref="E82:F82"/>
    <mergeCell ref="E75:F75"/>
    <mergeCell ref="E76:F76"/>
    <mergeCell ref="E77:F77"/>
    <mergeCell ref="E79:F79"/>
    <mergeCell ref="E81:F81"/>
    <mergeCell ref="I3:J3"/>
    <mergeCell ref="I4:J4"/>
    <mergeCell ref="E9:E10"/>
    <mergeCell ref="A75:A81"/>
    <mergeCell ref="C75:D81"/>
    <mergeCell ref="E12:F12"/>
    <mergeCell ref="E13:F13"/>
    <mergeCell ref="E14:F14"/>
    <mergeCell ref="E15:F15"/>
    <mergeCell ref="E17:F17"/>
    <mergeCell ref="E18:F18"/>
    <mergeCell ref="E19:F19"/>
    <mergeCell ref="E20:F20"/>
    <mergeCell ref="E16:F16"/>
    <mergeCell ref="E21:F21"/>
    <mergeCell ref="E22:F22"/>
    <mergeCell ref="E23:F23"/>
    <mergeCell ref="E24:F24"/>
    <mergeCell ref="E25:F25"/>
    <mergeCell ref="E45:F45"/>
    <mergeCell ref="E46:F46"/>
    <mergeCell ref="E47:F47"/>
    <mergeCell ref="E48:F48"/>
    <mergeCell ref="B75:B81"/>
    <mergeCell ref="A1:H1"/>
    <mergeCell ref="B5:B6"/>
    <mergeCell ref="E49:F49"/>
    <mergeCell ref="E50:F50"/>
    <mergeCell ref="E51:F51"/>
    <mergeCell ref="E52:F52"/>
    <mergeCell ref="E53:F53"/>
    <mergeCell ref="E36:F36"/>
    <mergeCell ref="E37:F37"/>
    <mergeCell ref="E38:F38"/>
    <mergeCell ref="E39:F39"/>
    <mergeCell ref="E40:F40"/>
    <mergeCell ref="E41:F41"/>
    <mergeCell ref="E42:F42"/>
    <mergeCell ref="E43:F43"/>
    <mergeCell ref="E44:F44"/>
    <mergeCell ref="C9:C10"/>
    <mergeCell ref="C13:D56"/>
    <mergeCell ref="A13:A56"/>
    <mergeCell ref="B13:B56"/>
    <mergeCell ref="E26:F26"/>
    <mergeCell ref="E27:F27"/>
    <mergeCell ref="E28:F28"/>
    <mergeCell ref="E29:F29"/>
    <mergeCell ref="C12:D12"/>
    <mergeCell ref="E80:F80"/>
    <mergeCell ref="E61:F61"/>
    <mergeCell ref="E62:F62"/>
    <mergeCell ref="E63:F63"/>
    <mergeCell ref="E64:F64"/>
    <mergeCell ref="E66:F66"/>
    <mergeCell ref="E70:F70"/>
    <mergeCell ref="A90:A91"/>
    <mergeCell ref="B90:B91"/>
    <mergeCell ref="C90:D91"/>
    <mergeCell ref="E90:F90"/>
    <mergeCell ref="E91:F91"/>
    <mergeCell ref="E65:F65"/>
    <mergeCell ref="A82:A89"/>
    <mergeCell ref="B82:B89"/>
    <mergeCell ref="C82:D89"/>
    <mergeCell ref="E88:F88"/>
    <mergeCell ref="E89:F89"/>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3"/>
  <sheetViews>
    <sheetView topLeftCell="F14" workbookViewId="0">
      <selection activeCell="M14" sqref="M14"/>
    </sheetView>
  </sheetViews>
  <sheetFormatPr defaultRowHeight="15" x14ac:dyDescent="0.25"/>
  <cols>
    <col min="4" max="4" width="17.140625" customWidth="1"/>
    <col min="5" max="6" width="10.140625" bestFit="1" customWidth="1"/>
    <col min="7" max="7" width="19" bestFit="1" customWidth="1"/>
    <col min="8" max="8" width="7.85546875" bestFit="1" customWidth="1"/>
    <col min="9" max="9" width="9.7109375" bestFit="1" customWidth="1"/>
    <col min="11" max="11" width="16.140625" customWidth="1"/>
    <col min="12" max="12" width="35" customWidth="1"/>
    <col min="13" max="13" width="27.5703125" customWidth="1"/>
    <col min="14" max="14" width="30.7109375" customWidth="1"/>
  </cols>
  <sheetData>
    <row r="1" spans="1:14" ht="26.25" x14ac:dyDescent="0.4">
      <c r="A1" s="730" t="s">
        <v>83</v>
      </c>
      <c r="B1" s="730"/>
      <c r="C1" s="730"/>
      <c r="D1" s="730"/>
      <c r="E1" s="730"/>
      <c r="F1" s="730"/>
      <c r="G1" s="730"/>
      <c r="H1" s="730"/>
      <c r="I1" s="730"/>
      <c r="J1" s="730"/>
      <c r="K1" s="730"/>
      <c r="L1" s="730"/>
      <c r="M1" s="730"/>
    </row>
    <row r="3" spans="1:14" ht="37.15" customHeight="1" x14ac:dyDescent="0.25">
      <c r="A3" s="786" t="s">
        <v>9</v>
      </c>
      <c r="B3" s="786"/>
      <c r="C3" s="786"/>
      <c r="D3" s="38" t="s">
        <v>0</v>
      </c>
      <c r="E3" s="51" t="s">
        <v>1</v>
      </c>
      <c r="F3" s="3" t="s">
        <v>2</v>
      </c>
      <c r="G3" s="51" t="s">
        <v>3</v>
      </c>
      <c r="H3" s="2" t="s">
        <v>4</v>
      </c>
      <c r="I3" s="51" t="s">
        <v>5</v>
      </c>
      <c r="J3" s="51" t="s">
        <v>6</v>
      </c>
      <c r="K3" s="126" t="s">
        <v>7</v>
      </c>
      <c r="L3" s="729" t="s">
        <v>8</v>
      </c>
      <c r="M3" s="1008"/>
      <c r="N3" s="168" t="s">
        <v>167</v>
      </c>
    </row>
    <row r="4" spans="1:14" ht="25.9" customHeight="1" x14ac:dyDescent="0.25">
      <c r="A4" s="742" t="s">
        <v>10</v>
      </c>
      <c r="B4" s="743"/>
      <c r="C4" s="744"/>
      <c r="D4" s="721" t="s">
        <v>903</v>
      </c>
      <c r="E4" s="52"/>
      <c r="F4" s="721" t="s">
        <v>237</v>
      </c>
      <c r="G4" s="735" t="s">
        <v>883</v>
      </c>
      <c r="H4" s="54">
        <v>1</v>
      </c>
      <c r="I4" s="54"/>
      <c r="J4" s="54"/>
      <c r="K4" s="721" t="s">
        <v>1006</v>
      </c>
      <c r="L4" s="739" t="s">
        <v>996</v>
      </c>
      <c r="M4" s="740"/>
      <c r="N4" s="36"/>
    </row>
    <row r="5" spans="1:14" ht="90.75" customHeight="1" x14ac:dyDescent="0.25">
      <c r="A5" s="745"/>
      <c r="B5" s="746"/>
      <c r="C5" s="747"/>
      <c r="D5" s="724"/>
      <c r="E5" s="52"/>
      <c r="F5" s="724"/>
      <c r="G5" s="722"/>
      <c r="H5" s="53">
        <v>1</v>
      </c>
      <c r="I5" s="53"/>
      <c r="J5" s="129"/>
      <c r="K5" s="724"/>
      <c r="L5" s="869" t="s">
        <v>999</v>
      </c>
      <c r="M5" s="870"/>
      <c r="N5" s="237"/>
    </row>
    <row r="6" spans="1:14" ht="69.75" customHeight="1" x14ac:dyDescent="0.25">
      <c r="A6" s="745"/>
      <c r="B6" s="746"/>
      <c r="C6" s="747"/>
      <c r="D6" s="724"/>
      <c r="E6" s="52">
        <v>14</v>
      </c>
      <c r="F6" s="724"/>
      <c r="G6" s="722"/>
      <c r="H6" s="52">
        <v>0</v>
      </c>
      <c r="I6" s="52">
        <v>2</v>
      </c>
      <c r="J6" s="113">
        <v>0.14280000000000001</v>
      </c>
      <c r="K6" s="724"/>
      <c r="L6" s="869" t="s">
        <v>997</v>
      </c>
      <c r="M6" s="870"/>
      <c r="N6" s="167" t="s">
        <v>1296</v>
      </c>
    </row>
    <row r="7" spans="1:14" ht="38.25" customHeight="1" x14ac:dyDescent="0.25">
      <c r="A7" s="745"/>
      <c r="B7" s="746"/>
      <c r="C7" s="747"/>
      <c r="D7" s="724"/>
      <c r="E7" s="52">
        <v>9</v>
      </c>
      <c r="F7" s="725"/>
      <c r="G7" s="722"/>
      <c r="H7" s="52">
        <v>1</v>
      </c>
      <c r="I7" s="52">
        <v>3</v>
      </c>
      <c r="J7" s="113">
        <v>0.33329999999999999</v>
      </c>
      <c r="K7" s="724"/>
      <c r="L7" s="869" t="s">
        <v>981</v>
      </c>
      <c r="M7" s="870"/>
      <c r="N7" s="36"/>
    </row>
    <row r="8" spans="1:14" ht="36" customHeight="1" x14ac:dyDescent="0.25">
      <c r="A8" s="731" t="s">
        <v>12</v>
      </c>
      <c r="B8" s="732"/>
      <c r="C8" s="733"/>
      <c r="D8" s="725"/>
      <c r="E8" s="52"/>
      <c r="F8" s="52"/>
      <c r="G8" s="723"/>
      <c r="H8" s="52"/>
      <c r="I8" s="52"/>
      <c r="J8" s="115"/>
      <c r="K8" s="725"/>
      <c r="L8" s="739" t="s">
        <v>998</v>
      </c>
      <c r="M8" s="740"/>
      <c r="N8" s="36"/>
    </row>
    <row r="9" spans="1:14" x14ac:dyDescent="0.25">
      <c r="A9" s="10"/>
      <c r="B9" s="10"/>
      <c r="C9" s="10"/>
      <c r="D9" s="10"/>
      <c r="E9" s="10"/>
      <c r="F9" s="10"/>
      <c r="G9" s="10"/>
      <c r="H9" s="10"/>
      <c r="I9" s="10"/>
      <c r="J9" s="10"/>
      <c r="K9" s="10"/>
      <c r="L9" s="5"/>
      <c r="M9" s="4"/>
    </row>
    <row r="10" spans="1:14" ht="38.25" customHeight="1" x14ac:dyDescent="0.25">
      <c r="A10" s="736" t="s">
        <v>13</v>
      </c>
      <c r="B10" s="736"/>
      <c r="C10" s="736"/>
      <c r="D10" s="788" t="s">
        <v>14</v>
      </c>
      <c r="E10" s="728"/>
      <c r="F10" s="568" t="s">
        <v>15</v>
      </c>
      <c r="G10" s="737" t="s">
        <v>16</v>
      </c>
      <c r="H10" s="738"/>
      <c r="I10" s="738"/>
      <c r="J10" s="738"/>
      <c r="K10" s="738"/>
      <c r="L10" s="738"/>
      <c r="M10" s="567" t="s">
        <v>17</v>
      </c>
      <c r="N10" s="566" t="s">
        <v>62</v>
      </c>
    </row>
    <row r="11" spans="1:14" ht="15" customHeight="1" x14ac:dyDescent="0.25">
      <c r="A11" s="736" t="s">
        <v>18</v>
      </c>
      <c r="B11" s="736"/>
      <c r="C11" s="736"/>
      <c r="D11" s="728" t="s">
        <v>1221</v>
      </c>
      <c r="E11" s="728"/>
      <c r="F11" s="728" t="s">
        <v>19</v>
      </c>
      <c r="G11" s="1006" t="s">
        <v>261</v>
      </c>
      <c r="H11" s="1006"/>
      <c r="I11" s="1006"/>
      <c r="J11" s="1006"/>
      <c r="K11" s="1006"/>
      <c r="L11" s="1006"/>
      <c r="M11" s="373" t="s">
        <v>1222</v>
      </c>
      <c r="N11" s="36"/>
    </row>
    <row r="12" spans="1:14" x14ac:dyDescent="0.25">
      <c r="A12" s="736"/>
      <c r="B12" s="736"/>
      <c r="C12" s="736"/>
      <c r="D12" s="728"/>
      <c r="E12" s="728"/>
      <c r="F12" s="728"/>
      <c r="G12" s="1006" t="s">
        <v>262</v>
      </c>
      <c r="H12" s="1006" t="s">
        <v>262</v>
      </c>
      <c r="I12" s="1006" t="s">
        <v>262</v>
      </c>
      <c r="J12" s="1006" t="s">
        <v>262</v>
      </c>
      <c r="K12" s="1006" t="s">
        <v>262</v>
      </c>
      <c r="L12" s="1006" t="s">
        <v>262</v>
      </c>
      <c r="M12" s="587" t="s">
        <v>1113</v>
      </c>
      <c r="N12" s="36"/>
    </row>
    <row r="13" spans="1:14" x14ac:dyDescent="0.25">
      <c r="A13" s="736"/>
      <c r="B13" s="736"/>
      <c r="C13" s="736"/>
      <c r="D13" s="728"/>
      <c r="E13" s="728"/>
      <c r="F13" s="728"/>
      <c r="G13" s="1006" t="s">
        <v>263</v>
      </c>
      <c r="H13" s="1006" t="s">
        <v>263</v>
      </c>
      <c r="I13" s="1006" t="s">
        <v>263</v>
      </c>
      <c r="J13" s="1006" t="s">
        <v>263</v>
      </c>
      <c r="K13" s="1006" t="s">
        <v>263</v>
      </c>
      <c r="L13" s="1006" t="s">
        <v>263</v>
      </c>
      <c r="M13" s="587" t="s">
        <v>1114</v>
      </c>
      <c r="N13" s="36"/>
    </row>
    <row r="14" spans="1:14" x14ac:dyDescent="0.25">
      <c r="A14" s="736"/>
      <c r="B14" s="736"/>
      <c r="C14" s="736"/>
      <c r="D14" s="728"/>
      <c r="E14" s="728"/>
      <c r="F14" s="728"/>
      <c r="G14" s="717" t="s">
        <v>435</v>
      </c>
      <c r="H14" s="872"/>
      <c r="I14" s="872"/>
      <c r="J14" s="872"/>
      <c r="K14" s="872"/>
      <c r="L14" s="718"/>
      <c r="M14" s="373" t="s">
        <v>1115</v>
      </c>
      <c r="N14" s="36"/>
    </row>
    <row r="15" spans="1:14" x14ac:dyDescent="0.25">
      <c r="A15" s="736"/>
      <c r="B15" s="736"/>
      <c r="C15" s="736"/>
      <c r="D15" s="728"/>
      <c r="E15" s="728"/>
      <c r="F15" s="728"/>
      <c r="G15" s="1006" t="s">
        <v>84</v>
      </c>
      <c r="H15" s="1006"/>
      <c r="I15" s="1006"/>
      <c r="J15" s="1006"/>
      <c r="K15" s="1006"/>
      <c r="L15" s="1006"/>
      <c r="M15" s="587" t="s">
        <v>1116</v>
      </c>
      <c r="N15" s="36"/>
    </row>
    <row r="16" spans="1:14" x14ac:dyDescent="0.25">
      <c r="A16" s="736"/>
      <c r="B16" s="736"/>
      <c r="C16" s="736"/>
      <c r="D16" s="728"/>
      <c r="E16" s="728"/>
      <c r="F16" s="728"/>
      <c r="G16" s="1006" t="s">
        <v>264</v>
      </c>
      <c r="H16" s="1006"/>
      <c r="I16" s="1006"/>
      <c r="J16" s="1006"/>
      <c r="K16" s="1006"/>
      <c r="L16" s="1006"/>
      <c r="M16" s="586" t="s">
        <v>1117</v>
      </c>
      <c r="N16" s="36"/>
    </row>
    <row r="17" spans="1:14" x14ac:dyDescent="0.25">
      <c r="A17" s="736"/>
      <c r="B17" s="736"/>
      <c r="C17" s="736"/>
      <c r="D17" s="728"/>
      <c r="E17" s="728"/>
      <c r="F17" s="728"/>
      <c r="G17" s="1006" t="s">
        <v>265</v>
      </c>
      <c r="H17" s="1006" t="s">
        <v>265</v>
      </c>
      <c r="I17" s="1006" t="s">
        <v>265</v>
      </c>
      <c r="J17" s="1006" t="s">
        <v>265</v>
      </c>
      <c r="K17" s="1006" t="s">
        <v>265</v>
      </c>
      <c r="L17" s="1006" t="s">
        <v>265</v>
      </c>
      <c r="M17" s="587" t="s">
        <v>1214</v>
      </c>
      <c r="N17" s="36"/>
    </row>
    <row r="18" spans="1:14" x14ac:dyDescent="0.25">
      <c r="A18" s="736"/>
      <c r="B18" s="736"/>
      <c r="C18" s="736"/>
      <c r="D18" s="728"/>
      <c r="E18" s="728"/>
      <c r="F18" s="728"/>
      <c r="G18" s="1006" t="s">
        <v>266</v>
      </c>
      <c r="H18" s="1006" t="s">
        <v>266</v>
      </c>
      <c r="I18" s="1006" t="s">
        <v>266</v>
      </c>
      <c r="J18" s="1006" t="s">
        <v>266</v>
      </c>
      <c r="K18" s="1006" t="s">
        <v>266</v>
      </c>
      <c r="L18" s="1006" t="s">
        <v>266</v>
      </c>
      <c r="M18" s="587" t="s">
        <v>1118</v>
      </c>
      <c r="N18" s="36"/>
    </row>
    <row r="19" spans="1:14" x14ac:dyDescent="0.25">
      <c r="A19" s="736"/>
      <c r="B19" s="736"/>
      <c r="C19" s="736"/>
      <c r="D19" s="728"/>
      <c r="E19" s="728"/>
      <c r="F19" s="728"/>
      <c r="G19" s="1007" t="s">
        <v>267</v>
      </c>
      <c r="H19" s="1007" t="s">
        <v>267</v>
      </c>
      <c r="I19" s="1007" t="s">
        <v>267</v>
      </c>
      <c r="J19" s="1007" t="s">
        <v>267</v>
      </c>
      <c r="K19" s="1007" t="s">
        <v>267</v>
      </c>
      <c r="L19" s="1007" t="s">
        <v>267</v>
      </c>
      <c r="M19" s="587" t="s">
        <v>1119</v>
      </c>
      <c r="N19" s="36"/>
    </row>
    <row r="20" spans="1:14" x14ac:dyDescent="0.25">
      <c r="A20" s="736"/>
      <c r="B20" s="736"/>
      <c r="C20" s="736"/>
      <c r="D20" s="728"/>
      <c r="E20" s="728"/>
      <c r="F20" s="728"/>
      <c r="G20" s="1006" t="s">
        <v>268</v>
      </c>
      <c r="H20" s="1006" t="s">
        <v>268</v>
      </c>
      <c r="I20" s="1006" t="s">
        <v>268</v>
      </c>
      <c r="J20" s="1006" t="s">
        <v>268</v>
      </c>
      <c r="K20" s="1006" t="s">
        <v>268</v>
      </c>
      <c r="L20" s="1006" t="s">
        <v>268</v>
      </c>
      <c r="M20" s="587" t="s">
        <v>1120</v>
      </c>
      <c r="N20" s="36"/>
    </row>
    <row r="21" spans="1:14" x14ac:dyDescent="0.25">
      <c r="A21" s="736"/>
      <c r="B21" s="736"/>
      <c r="C21" s="736"/>
      <c r="D21" s="728"/>
      <c r="E21" s="728"/>
      <c r="F21" s="728"/>
      <c r="G21" s="1006" t="s">
        <v>269</v>
      </c>
      <c r="H21" s="1006" t="s">
        <v>269</v>
      </c>
      <c r="I21" s="1006" t="s">
        <v>269</v>
      </c>
      <c r="J21" s="1006" t="s">
        <v>269</v>
      </c>
      <c r="K21" s="1006" t="s">
        <v>269</v>
      </c>
      <c r="L21" s="1006" t="s">
        <v>269</v>
      </c>
      <c r="M21" s="587" t="s">
        <v>1121</v>
      </c>
      <c r="N21" s="36"/>
    </row>
    <row r="22" spans="1:14" x14ac:dyDescent="0.25">
      <c r="A22" s="736"/>
      <c r="B22" s="736"/>
      <c r="C22" s="736"/>
      <c r="D22" s="728"/>
      <c r="E22" s="728"/>
      <c r="F22" s="728"/>
      <c r="G22" s="1006" t="s">
        <v>270</v>
      </c>
      <c r="H22" s="1006"/>
      <c r="I22" s="1006"/>
      <c r="J22" s="1006"/>
      <c r="K22" s="1006"/>
      <c r="L22" s="1006"/>
      <c r="M22" s="587" t="s">
        <v>1216</v>
      </c>
      <c r="N22" s="36"/>
    </row>
    <row r="23" spans="1:14" x14ac:dyDescent="0.25">
      <c r="A23" s="736"/>
      <c r="B23" s="736"/>
      <c r="C23" s="736"/>
      <c r="D23" s="728"/>
      <c r="E23" s="728"/>
      <c r="F23" s="728"/>
      <c r="G23" s="1006" t="s">
        <v>145</v>
      </c>
      <c r="H23" s="1006"/>
      <c r="I23" s="1006"/>
      <c r="J23" s="1006"/>
      <c r="K23" s="1006"/>
      <c r="L23" s="1006"/>
      <c r="M23" s="587" t="s">
        <v>1122</v>
      </c>
      <c r="N23" s="36"/>
    </row>
    <row r="24" spans="1:14" x14ac:dyDescent="0.25">
      <c r="A24" s="736"/>
      <c r="B24" s="736"/>
      <c r="C24" s="736"/>
      <c r="D24" s="728"/>
      <c r="E24" s="728"/>
      <c r="F24" s="728"/>
      <c r="G24" s="836" t="s">
        <v>271</v>
      </c>
      <c r="H24" s="836" t="s">
        <v>271</v>
      </c>
      <c r="I24" s="836" t="s">
        <v>271</v>
      </c>
      <c r="J24" s="836" t="s">
        <v>271</v>
      </c>
      <c r="K24" s="836" t="s">
        <v>271</v>
      </c>
      <c r="L24" s="836" t="s">
        <v>271</v>
      </c>
      <c r="M24" s="587"/>
      <c r="N24" s="36"/>
    </row>
    <row r="25" spans="1:14" ht="15" customHeight="1" x14ac:dyDescent="0.25">
      <c r="A25" s="736"/>
      <c r="B25" s="736"/>
      <c r="C25" s="736"/>
      <c r="D25" s="728"/>
      <c r="E25" s="728"/>
      <c r="F25" s="728"/>
      <c r="G25" s="836" t="s">
        <v>272</v>
      </c>
      <c r="H25" s="836" t="s">
        <v>272</v>
      </c>
      <c r="I25" s="836" t="s">
        <v>272</v>
      </c>
      <c r="J25" s="836" t="s">
        <v>272</v>
      </c>
      <c r="K25" s="836" t="s">
        <v>272</v>
      </c>
      <c r="L25" s="836" t="s">
        <v>272</v>
      </c>
      <c r="M25" s="402" t="s">
        <v>1123</v>
      </c>
      <c r="N25" s="36"/>
    </row>
    <row r="26" spans="1:14" ht="15" customHeight="1" x14ac:dyDescent="0.25">
      <c r="A26" s="736"/>
      <c r="B26" s="736"/>
      <c r="C26" s="736"/>
      <c r="D26" s="728"/>
      <c r="E26" s="728"/>
      <c r="F26" s="728"/>
      <c r="G26" s="836" t="s">
        <v>273</v>
      </c>
      <c r="H26" s="836" t="s">
        <v>273</v>
      </c>
      <c r="I26" s="836" t="s">
        <v>273</v>
      </c>
      <c r="J26" s="836" t="s">
        <v>273</v>
      </c>
      <c r="K26" s="836" t="s">
        <v>273</v>
      </c>
      <c r="L26" s="836" t="s">
        <v>273</v>
      </c>
      <c r="M26" s="587" t="s">
        <v>1124</v>
      </c>
      <c r="N26" s="36"/>
    </row>
    <row r="27" spans="1:14" ht="31.5" customHeight="1" x14ac:dyDescent="0.25">
      <c r="A27" s="736"/>
      <c r="B27" s="736"/>
      <c r="C27" s="736"/>
      <c r="D27" s="728"/>
      <c r="E27" s="728"/>
      <c r="F27" s="728"/>
      <c r="G27" s="1006" t="s">
        <v>274</v>
      </c>
      <c r="H27" s="1006" t="s">
        <v>274</v>
      </c>
      <c r="I27" s="1006" t="s">
        <v>274</v>
      </c>
      <c r="J27" s="1006" t="s">
        <v>274</v>
      </c>
      <c r="K27" s="1006" t="s">
        <v>274</v>
      </c>
      <c r="L27" s="1006" t="s">
        <v>274</v>
      </c>
      <c r="M27" s="587" t="s">
        <v>1125</v>
      </c>
      <c r="N27" s="36"/>
    </row>
    <row r="28" spans="1:14" x14ac:dyDescent="0.25">
      <c r="A28" s="736"/>
      <c r="B28" s="736"/>
      <c r="C28" s="736"/>
      <c r="D28" s="728"/>
      <c r="E28" s="728"/>
      <c r="F28" s="728"/>
      <c r="G28" s="1006" t="s">
        <v>275</v>
      </c>
      <c r="H28" s="1006" t="s">
        <v>275</v>
      </c>
      <c r="I28" s="1006" t="s">
        <v>275</v>
      </c>
      <c r="J28" s="1006" t="s">
        <v>275</v>
      </c>
      <c r="K28" s="1006" t="s">
        <v>275</v>
      </c>
      <c r="L28" s="1006" t="s">
        <v>275</v>
      </c>
      <c r="M28" s="402" t="s">
        <v>1126</v>
      </c>
      <c r="N28" s="36"/>
    </row>
    <row r="29" spans="1:14" x14ac:dyDescent="0.25">
      <c r="A29" s="736"/>
      <c r="B29" s="736"/>
      <c r="C29" s="736"/>
      <c r="D29" s="728"/>
      <c r="E29" s="728"/>
      <c r="F29" s="728"/>
      <c r="G29" s="1006" t="s">
        <v>276</v>
      </c>
      <c r="H29" s="1006" t="s">
        <v>276</v>
      </c>
      <c r="I29" s="1006" t="s">
        <v>276</v>
      </c>
      <c r="J29" s="1006" t="s">
        <v>276</v>
      </c>
      <c r="K29" s="1006" t="s">
        <v>276</v>
      </c>
      <c r="L29" s="1006" t="s">
        <v>276</v>
      </c>
      <c r="M29" s="587" t="s">
        <v>1127</v>
      </c>
      <c r="N29" s="36"/>
    </row>
    <row r="30" spans="1:14" x14ac:dyDescent="0.25">
      <c r="A30" s="736"/>
      <c r="B30" s="736"/>
      <c r="C30" s="736"/>
      <c r="D30" s="728"/>
      <c r="E30" s="728"/>
      <c r="F30" s="728"/>
      <c r="G30" s="1006" t="s">
        <v>277</v>
      </c>
      <c r="H30" s="1006" t="s">
        <v>277</v>
      </c>
      <c r="I30" s="1006" t="s">
        <v>277</v>
      </c>
      <c r="J30" s="1006" t="s">
        <v>277</v>
      </c>
      <c r="K30" s="1006" t="s">
        <v>277</v>
      </c>
      <c r="L30" s="1006" t="s">
        <v>277</v>
      </c>
      <c r="M30" s="587"/>
      <c r="N30" s="36"/>
    </row>
    <row r="31" spans="1:14" x14ac:dyDescent="0.25">
      <c r="A31" s="736"/>
      <c r="B31" s="736"/>
      <c r="C31" s="736"/>
      <c r="D31" s="728"/>
      <c r="E31" s="728"/>
      <c r="F31" s="728"/>
      <c r="G31" s="952" t="s">
        <v>278</v>
      </c>
      <c r="H31" s="952"/>
      <c r="I31" s="952"/>
      <c r="J31" s="952"/>
      <c r="K31" s="952"/>
      <c r="L31" s="952"/>
      <c r="M31" s="587"/>
      <c r="N31" s="36"/>
    </row>
    <row r="32" spans="1:14" ht="15" customHeight="1" x14ac:dyDescent="0.25">
      <c r="A32" s="736"/>
      <c r="B32" s="736"/>
      <c r="C32" s="736"/>
      <c r="D32" s="728"/>
      <c r="E32" s="728"/>
      <c r="F32" s="728"/>
      <c r="G32" s="727" t="s">
        <v>1128</v>
      </c>
      <c r="H32" s="727"/>
      <c r="I32" s="727"/>
      <c r="J32" s="727"/>
      <c r="K32" s="727"/>
      <c r="L32" s="727"/>
      <c r="M32" s="587" t="s">
        <v>1129</v>
      </c>
      <c r="N32" s="36"/>
    </row>
    <row r="33" spans="1:14" x14ac:dyDescent="0.25">
      <c r="A33" s="736"/>
      <c r="B33" s="736"/>
      <c r="C33" s="736"/>
      <c r="D33" s="728"/>
      <c r="E33" s="728"/>
      <c r="F33" s="728"/>
      <c r="G33" s="727" t="s">
        <v>1130</v>
      </c>
      <c r="H33" s="727"/>
      <c r="I33" s="727"/>
      <c r="J33" s="727"/>
      <c r="K33" s="727"/>
      <c r="L33" s="727"/>
      <c r="M33" s="587" t="s">
        <v>1215</v>
      </c>
      <c r="N33" s="36"/>
    </row>
  </sheetData>
  <mergeCells count="43">
    <mergeCell ref="A11:C33"/>
    <mergeCell ref="D11:E33"/>
    <mergeCell ref="A3:C3"/>
    <mergeCell ref="L3:M3"/>
    <mergeCell ref="A4:C7"/>
    <mergeCell ref="F4:F7"/>
    <mergeCell ref="L4:M4"/>
    <mergeCell ref="L5:M5"/>
    <mergeCell ref="L6:M6"/>
    <mergeCell ref="L7:M7"/>
    <mergeCell ref="D4:D8"/>
    <mergeCell ref="G4:G8"/>
    <mergeCell ref="A8:C8"/>
    <mergeCell ref="L8:M8"/>
    <mergeCell ref="K4:K8"/>
    <mergeCell ref="F11:F33"/>
    <mergeCell ref="A1:M1"/>
    <mergeCell ref="G29:L29"/>
    <mergeCell ref="G22:L22"/>
    <mergeCell ref="G24:L24"/>
    <mergeCell ref="G25:L25"/>
    <mergeCell ref="G19:L19"/>
    <mergeCell ref="G20:L20"/>
    <mergeCell ref="G21:L21"/>
    <mergeCell ref="G15:L15"/>
    <mergeCell ref="G16:L16"/>
    <mergeCell ref="G18:L18"/>
    <mergeCell ref="A10:C10"/>
    <mergeCell ref="D10:E10"/>
    <mergeCell ref="G10:L10"/>
    <mergeCell ref="G11:L11"/>
    <mergeCell ref="G12:L12"/>
    <mergeCell ref="G33:L33"/>
    <mergeCell ref="G14:L14"/>
    <mergeCell ref="G17:L17"/>
    <mergeCell ref="G32:L32"/>
    <mergeCell ref="G13:L13"/>
    <mergeCell ref="G31:L31"/>
    <mergeCell ref="G26:L26"/>
    <mergeCell ref="G27:L27"/>
    <mergeCell ref="G28:L28"/>
    <mergeCell ref="G30:L30"/>
    <mergeCell ref="G23:L23"/>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48"/>
  <sheetViews>
    <sheetView topLeftCell="D37" workbookViewId="0">
      <selection activeCell="J31" sqref="J31"/>
    </sheetView>
  </sheetViews>
  <sheetFormatPr defaultRowHeight="15" x14ac:dyDescent="0.25"/>
  <cols>
    <col min="1" max="1" width="15.85546875" customWidth="1"/>
    <col min="2" max="2" width="43.7109375" customWidth="1"/>
    <col min="3" max="3" width="22.28515625" customWidth="1"/>
    <col min="4" max="4" width="28.85546875" customWidth="1"/>
    <col min="5" max="5" width="12.85546875" customWidth="1"/>
    <col min="6" max="6" width="20.85546875" customWidth="1"/>
    <col min="7" max="7" width="15.85546875" customWidth="1"/>
    <col min="8" max="8" width="27.28515625" customWidth="1"/>
    <col min="9" max="9" width="33.85546875" customWidth="1"/>
    <col min="10" max="10" width="31" customWidth="1"/>
    <col min="16" max="16" width="31.140625" customWidth="1"/>
  </cols>
  <sheetData>
    <row r="1" spans="1:10" ht="22.5" customHeight="1" x14ac:dyDescent="0.35">
      <c r="A1" s="997" t="s">
        <v>85</v>
      </c>
      <c r="B1" s="997"/>
      <c r="C1" s="997"/>
      <c r="D1" s="997"/>
      <c r="E1" s="997"/>
      <c r="F1" s="997"/>
      <c r="G1" s="997"/>
      <c r="H1" s="997"/>
      <c r="I1" s="58"/>
      <c r="J1" s="58"/>
    </row>
    <row r="3" spans="1:10" ht="25.5" x14ac:dyDescent="0.25">
      <c r="A3" s="59" t="s">
        <v>25</v>
      </c>
      <c r="B3" s="60" t="s">
        <v>0</v>
      </c>
      <c r="C3" s="60" t="s">
        <v>1</v>
      </c>
      <c r="D3" s="59" t="s">
        <v>28</v>
      </c>
      <c r="E3" s="59" t="s">
        <v>29</v>
      </c>
      <c r="F3" s="59" t="s">
        <v>4</v>
      </c>
      <c r="G3" s="60" t="s">
        <v>30</v>
      </c>
      <c r="H3" s="60" t="s">
        <v>6</v>
      </c>
      <c r="I3" s="751" t="s">
        <v>7</v>
      </c>
      <c r="J3" s="752"/>
    </row>
    <row r="4" spans="1:10" ht="41.25" customHeight="1" x14ac:dyDescent="0.25">
      <c r="A4" s="59" t="s">
        <v>26</v>
      </c>
      <c r="B4" s="393" t="s">
        <v>919</v>
      </c>
      <c r="C4" s="57">
        <v>18</v>
      </c>
      <c r="D4" s="57" t="s">
        <v>920</v>
      </c>
      <c r="E4" s="56" t="s">
        <v>883</v>
      </c>
      <c r="F4" s="416">
        <v>2</v>
      </c>
      <c r="G4" s="416">
        <v>4</v>
      </c>
      <c r="H4" s="113">
        <v>0.22220000000000001</v>
      </c>
      <c r="I4" s="731" t="s">
        <v>966</v>
      </c>
      <c r="J4" s="733"/>
    </row>
    <row r="5" spans="1:10" ht="93.75" customHeight="1" x14ac:dyDescent="0.25">
      <c r="A5" s="59" t="s">
        <v>27</v>
      </c>
      <c r="B5" s="56" t="s">
        <v>878</v>
      </c>
      <c r="C5" s="56">
        <v>37</v>
      </c>
      <c r="D5" s="56">
        <v>1</v>
      </c>
      <c r="E5" s="56" t="s">
        <v>879</v>
      </c>
      <c r="F5" s="56">
        <v>1</v>
      </c>
      <c r="G5" s="56">
        <v>15</v>
      </c>
      <c r="H5" s="113">
        <v>0.40539999999999998</v>
      </c>
      <c r="I5" s="899" t="s">
        <v>1297</v>
      </c>
      <c r="J5" s="900"/>
    </row>
    <row r="6" spans="1:10" x14ac:dyDescent="0.25">
      <c r="A6" s="10"/>
      <c r="B6" s="10"/>
      <c r="C6" s="10"/>
      <c r="D6" s="10"/>
      <c r="E6" s="10"/>
      <c r="F6" s="10"/>
      <c r="G6" s="10"/>
      <c r="H6" s="10"/>
      <c r="I6" s="10"/>
      <c r="J6" s="10"/>
    </row>
    <row r="7" spans="1:10" ht="25.5" x14ac:dyDescent="0.25">
      <c r="A7" s="59" t="s">
        <v>31</v>
      </c>
      <c r="B7" s="59" t="s">
        <v>32</v>
      </c>
      <c r="C7" s="59" t="s">
        <v>33</v>
      </c>
      <c r="D7" s="59" t="s">
        <v>34</v>
      </c>
      <c r="E7" s="59" t="s">
        <v>35</v>
      </c>
      <c r="F7" s="59" t="s">
        <v>36</v>
      </c>
      <c r="G7" s="59" t="s">
        <v>37</v>
      </c>
      <c r="H7" s="59" t="s">
        <v>38</v>
      </c>
      <c r="I7" s="59" t="s">
        <v>35</v>
      </c>
      <c r="J7" s="60" t="s">
        <v>7</v>
      </c>
    </row>
    <row r="8" spans="1:10" ht="25.5" x14ac:dyDescent="0.25">
      <c r="A8" s="59" t="s">
        <v>26</v>
      </c>
      <c r="B8" s="56">
        <v>1</v>
      </c>
      <c r="C8" s="56" t="s">
        <v>1068</v>
      </c>
      <c r="D8" s="122"/>
      <c r="E8" s="721" t="s">
        <v>1257</v>
      </c>
      <c r="F8" s="56"/>
      <c r="G8" s="56"/>
      <c r="H8" s="56"/>
      <c r="I8" s="36"/>
      <c r="J8" s="56"/>
    </row>
    <row r="9" spans="1:10" ht="25.5" x14ac:dyDescent="0.25">
      <c r="A9" s="59" t="s">
        <v>27</v>
      </c>
      <c r="B9" s="56">
        <v>1</v>
      </c>
      <c r="C9" s="760" t="s">
        <v>1066</v>
      </c>
      <c r="D9" s="762"/>
      <c r="E9" s="725"/>
      <c r="F9" s="56"/>
      <c r="G9" s="56"/>
      <c r="H9" s="56"/>
      <c r="I9" s="36"/>
      <c r="J9" s="56"/>
    </row>
    <row r="11" spans="1:10" ht="38.25" x14ac:dyDescent="0.25">
      <c r="A11" s="59" t="s">
        <v>44</v>
      </c>
      <c r="B11" s="180" t="s">
        <v>39</v>
      </c>
      <c r="C11" s="731" t="s">
        <v>40</v>
      </c>
      <c r="D11" s="733"/>
      <c r="E11" s="751" t="s">
        <v>41</v>
      </c>
      <c r="F11" s="752"/>
      <c r="G11" s="181" t="s">
        <v>42</v>
      </c>
      <c r="H11" s="180" t="s">
        <v>68</v>
      </c>
      <c r="I11" s="180" t="s">
        <v>43</v>
      </c>
      <c r="J11" s="181" t="s">
        <v>7</v>
      </c>
    </row>
    <row r="12" spans="1:10" ht="15" customHeight="1" x14ac:dyDescent="0.25">
      <c r="A12" s="728" t="s">
        <v>86</v>
      </c>
      <c r="B12" s="792" t="s">
        <v>397</v>
      </c>
      <c r="C12" s="792" t="s">
        <v>379</v>
      </c>
      <c r="D12" s="792"/>
      <c r="E12" s="805" t="s">
        <v>650</v>
      </c>
      <c r="F12" s="805"/>
      <c r="G12" s="346">
        <v>8699</v>
      </c>
      <c r="H12" s="418" t="s">
        <v>956</v>
      </c>
      <c r="I12" s="603" t="s">
        <v>956</v>
      </c>
      <c r="J12" s="189"/>
    </row>
    <row r="13" spans="1:10" x14ac:dyDescent="0.25">
      <c r="A13" s="728"/>
      <c r="B13" s="792"/>
      <c r="C13" s="792"/>
      <c r="D13" s="792"/>
      <c r="E13" s="840" t="s">
        <v>651</v>
      </c>
      <c r="F13" s="840"/>
      <c r="G13" s="372">
        <v>8697</v>
      </c>
      <c r="H13" s="639"/>
      <c r="I13" s="639"/>
      <c r="J13" s="637"/>
    </row>
    <row r="14" spans="1:10" x14ac:dyDescent="0.25">
      <c r="A14" s="728"/>
      <c r="B14" s="792"/>
      <c r="C14" s="792"/>
      <c r="D14" s="792"/>
      <c r="E14" s="785" t="s">
        <v>652</v>
      </c>
      <c r="F14" s="785"/>
      <c r="G14" s="346">
        <v>8697</v>
      </c>
      <c r="H14" s="250"/>
      <c r="I14" s="251"/>
      <c r="J14" s="267"/>
    </row>
    <row r="15" spans="1:10" x14ac:dyDescent="0.25">
      <c r="A15" s="728"/>
      <c r="B15" s="792"/>
      <c r="C15" s="792"/>
      <c r="D15" s="792"/>
      <c r="E15" s="785" t="s">
        <v>653</v>
      </c>
      <c r="F15" s="785"/>
      <c r="G15" s="346">
        <v>8698</v>
      </c>
      <c r="H15" s="267"/>
      <c r="I15" s="267"/>
      <c r="J15" s="131"/>
    </row>
    <row r="16" spans="1:10" x14ac:dyDescent="0.25">
      <c r="A16" s="728"/>
      <c r="B16" s="792"/>
      <c r="C16" s="792"/>
      <c r="D16" s="792"/>
      <c r="E16" s="840" t="s">
        <v>654</v>
      </c>
      <c r="F16" s="840"/>
      <c r="G16" s="372">
        <v>8698</v>
      </c>
      <c r="H16" s="371"/>
      <c r="I16" s="462"/>
      <c r="J16" s="489"/>
    </row>
    <row r="17" spans="1:10" x14ac:dyDescent="0.25">
      <c r="A17" s="728"/>
      <c r="B17" s="792"/>
      <c r="C17" s="792"/>
      <c r="D17" s="792"/>
      <c r="E17" s="785" t="s">
        <v>655</v>
      </c>
      <c r="F17" s="785"/>
      <c r="G17" s="346">
        <v>8697</v>
      </c>
      <c r="H17" s="250"/>
      <c r="I17" s="251"/>
      <c r="J17" s="250"/>
    </row>
    <row r="18" spans="1:10" x14ac:dyDescent="0.25">
      <c r="A18" s="728"/>
      <c r="B18" s="792"/>
      <c r="C18" s="792"/>
      <c r="D18" s="792"/>
      <c r="E18" s="785"/>
      <c r="F18" s="785"/>
      <c r="G18" s="346"/>
      <c r="H18" s="274"/>
      <c r="I18" s="274"/>
      <c r="J18" s="267"/>
    </row>
    <row r="19" spans="1:10" x14ac:dyDescent="0.25">
      <c r="A19" s="728"/>
      <c r="B19" s="792"/>
      <c r="C19" s="792"/>
      <c r="D19" s="792"/>
      <c r="E19" s="880"/>
      <c r="F19" s="881"/>
      <c r="G19" s="300"/>
      <c r="H19" s="300"/>
      <c r="I19" s="300"/>
      <c r="J19" s="289"/>
    </row>
    <row r="20" spans="1:10" x14ac:dyDescent="0.25">
      <c r="A20" s="728"/>
      <c r="B20" s="792"/>
      <c r="C20" s="792"/>
      <c r="D20" s="792"/>
      <c r="E20" s="880"/>
      <c r="F20" s="881"/>
      <c r="G20" s="300"/>
      <c r="H20" s="300"/>
      <c r="I20" s="300"/>
      <c r="J20" s="289"/>
    </row>
    <row r="21" spans="1:10" x14ac:dyDescent="0.25">
      <c r="A21" s="728"/>
      <c r="B21" s="792"/>
      <c r="C21" s="792"/>
      <c r="D21" s="792"/>
      <c r="E21" s="755"/>
      <c r="F21" s="1016"/>
      <c r="G21" s="274"/>
      <c r="H21" s="317"/>
      <c r="I21" s="329"/>
      <c r="J21" s="267"/>
    </row>
    <row r="22" spans="1:10" x14ac:dyDescent="0.25">
      <c r="A22" s="728"/>
      <c r="B22" s="792"/>
      <c r="C22" s="792"/>
      <c r="D22" s="792"/>
      <c r="E22" s="815"/>
      <c r="F22" s="816"/>
      <c r="G22" s="275"/>
      <c r="H22" s="189"/>
      <c r="I22" s="190"/>
      <c r="J22" s="189"/>
    </row>
    <row r="23" spans="1:10" x14ac:dyDescent="0.25">
      <c r="A23" s="728"/>
      <c r="B23" s="792"/>
      <c r="C23" s="792"/>
      <c r="D23" s="792"/>
      <c r="E23" s="785"/>
      <c r="F23" s="785"/>
      <c r="G23" s="274"/>
      <c r="H23" s="189"/>
      <c r="I23" s="251"/>
      <c r="J23" s="250"/>
    </row>
    <row r="24" spans="1:10" x14ac:dyDescent="0.25">
      <c r="A24" s="728"/>
      <c r="B24" s="792"/>
      <c r="C24" s="792"/>
      <c r="D24" s="792"/>
      <c r="E24" s="785"/>
      <c r="F24" s="785"/>
      <c r="G24" s="274"/>
      <c r="H24" s="250"/>
      <c r="I24" s="251"/>
      <c r="J24" s="250"/>
    </row>
    <row r="25" spans="1:10" ht="20.25" customHeight="1" thickBot="1" x14ac:dyDescent="0.3">
      <c r="A25" s="887"/>
      <c r="B25" s="974"/>
      <c r="C25" s="974"/>
      <c r="D25" s="974"/>
      <c r="E25" s="1004"/>
      <c r="F25" s="1004"/>
      <c r="G25" s="277"/>
      <c r="H25" s="194"/>
      <c r="I25" s="156"/>
      <c r="J25" s="194"/>
    </row>
    <row r="26" spans="1:10" ht="24" customHeight="1" thickTop="1" thickBot="1" x14ac:dyDescent="0.3">
      <c r="A26" s="886" t="s">
        <v>86</v>
      </c>
      <c r="B26" s="886" t="s">
        <v>161</v>
      </c>
      <c r="C26" s="1000" t="s">
        <v>336</v>
      </c>
      <c r="D26" s="1000"/>
      <c r="E26" s="1011" t="s">
        <v>656</v>
      </c>
      <c r="F26" s="1012"/>
      <c r="G26" s="484">
        <v>8706</v>
      </c>
      <c r="H26" s="485"/>
      <c r="I26" s="486"/>
      <c r="J26" s="487"/>
    </row>
    <row r="27" spans="1:10" ht="15.75" thickTop="1" x14ac:dyDescent="0.25">
      <c r="A27" s="728"/>
      <c r="B27" s="728"/>
      <c r="C27" s="792"/>
      <c r="D27" s="792"/>
      <c r="E27" s="840" t="s">
        <v>657</v>
      </c>
      <c r="F27" s="840"/>
      <c r="G27" s="495">
        <v>8706</v>
      </c>
      <c r="H27" s="371"/>
      <c r="I27" s="373"/>
      <c r="J27" s="487"/>
    </row>
    <row r="28" spans="1:10" ht="64.5" x14ac:dyDescent="0.25">
      <c r="A28" s="721"/>
      <c r="B28" s="721"/>
      <c r="C28" s="774"/>
      <c r="D28" s="774"/>
      <c r="E28" s="1006" t="s">
        <v>1043</v>
      </c>
      <c r="F28" s="1006"/>
      <c r="G28" s="120">
        <v>8706</v>
      </c>
      <c r="H28" s="255"/>
      <c r="I28" s="141"/>
      <c r="J28" s="167" t="s">
        <v>1046</v>
      </c>
    </row>
    <row r="29" spans="1:10" ht="64.5" x14ac:dyDescent="0.25">
      <c r="A29" s="721"/>
      <c r="B29" s="721"/>
      <c r="C29" s="774"/>
      <c r="D29" s="774"/>
      <c r="E29" s="717" t="s">
        <v>1044</v>
      </c>
      <c r="F29" s="718"/>
      <c r="G29" s="120">
        <v>8706</v>
      </c>
      <c r="H29" s="255"/>
      <c r="I29" s="141"/>
      <c r="J29" s="167" t="s">
        <v>1046</v>
      </c>
    </row>
    <row r="30" spans="1:10" ht="65.25" thickBot="1" x14ac:dyDescent="0.3">
      <c r="A30" s="721"/>
      <c r="B30" s="721"/>
      <c r="C30" s="774"/>
      <c r="D30" s="774"/>
      <c r="E30" s="1017" t="s">
        <v>1045</v>
      </c>
      <c r="F30" s="1017"/>
      <c r="G30" s="520">
        <v>8706</v>
      </c>
      <c r="H30" s="426"/>
      <c r="I30" s="521"/>
      <c r="J30" s="167" t="s">
        <v>1046</v>
      </c>
    </row>
    <row r="31" spans="1:10" ht="15.75" thickTop="1" x14ac:dyDescent="0.25">
      <c r="A31" s="886" t="s">
        <v>86</v>
      </c>
      <c r="B31" s="886" t="s">
        <v>162</v>
      </c>
      <c r="C31" s="1000" t="s">
        <v>217</v>
      </c>
      <c r="D31" s="1000"/>
      <c r="E31" s="908" t="s">
        <v>658</v>
      </c>
      <c r="F31" s="908"/>
      <c r="G31" s="280">
        <v>8707</v>
      </c>
      <c r="H31" s="244"/>
      <c r="I31" s="160"/>
      <c r="J31" s="96" t="s">
        <v>874</v>
      </c>
    </row>
    <row r="32" spans="1:10" ht="23.25" customHeight="1" x14ac:dyDescent="0.25">
      <c r="A32" s="728"/>
      <c r="B32" s="728"/>
      <c r="C32" s="792"/>
      <c r="D32" s="792"/>
      <c r="E32" s="785"/>
      <c r="F32" s="785"/>
      <c r="G32" s="149"/>
      <c r="H32" s="250"/>
      <c r="I32" s="251"/>
      <c r="J32" s="250"/>
    </row>
    <row r="33" spans="1:13" ht="15.75" thickBot="1" x14ac:dyDescent="0.3">
      <c r="A33" s="887"/>
      <c r="B33" s="887"/>
      <c r="C33" s="974"/>
      <c r="D33" s="974"/>
      <c r="E33" s="1004"/>
      <c r="F33" s="1004"/>
      <c r="G33" s="277"/>
      <c r="H33" s="194"/>
      <c r="I33" s="156"/>
      <c r="J33" s="194"/>
    </row>
    <row r="34" spans="1:13" ht="15.75" thickTop="1" x14ac:dyDescent="0.25">
      <c r="A34" s="886" t="s">
        <v>86</v>
      </c>
      <c r="B34" s="886" t="s">
        <v>398</v>
      </c>
      <c r="C34" s="1000" t="s">
        <v>240</v>
      </c>
      <c r="D34" s="1000"/>
      <c r="E34" s="958" t="s">
        <v>659</v>
      </c>
      <c r="F34" s="958"/>
      <c r="G34" s="560">
        <v>11267</v>
      </c>
      <c r="H34" s="636"/>
      <c r="I34" s="635"/>
      <c r="J34" s="637"/>
    </row>
    <row r="35" spans="1:13" x14ac:dyDescent="0.25">
      <c r="A35" s="725"/>
      <c r="B35" s="724"/>
      <c r="C35" s="775"/>
      <c r="D35" s="775"/>
      <c r="E35" s="1015"/>
      <c r="F35" s="1015"/>
      <c r="G35" s="346"/>
      <c r="H35" s="342"/>
      <c r="I35" s="343"/>
      <c r="J35" s="341"/>
    </row>
    <row r="36" spans="1:13" x14ac:dyDescent="0.25">
      <c r="A36" s="725"/>
      <c r="B36" s="724"/>
      <c r="C36" s="775"/>
      <c r="D36" s="775"/>
      <c r="E36" s="1015"/>
      <c r="F36" s="1015"/>
      <c r="G36" s="346"/>
      <c r="H36" s="342"/>
      <c r="I36" s="343"/>
      <c r="J36" s="341"/>
    </row>
    <row r="37" spans="1:13" ht="15.75" thickBot="1" x14ac:dyDescent="0.3">
      <c r="A37" s="728"/>
      <c r="B37" s="887"/>
      <c r="C37" s="974"/>
      <c r="D37" s="974"/>
      <c r="E37" s="1004"/>
      <c r="F37" s="1004"/>
      <c r="G37" s="277"/>
      <c r="H37" s="325"/>
      <c r="I37" s="156"/>
      <c r="J37" s="305"/>
    </row>
    <row r="38" spans="1:13" ht="15.75" thickTop="1" x14ac:dyDescent="0.25">
      <c r="A38" s="859" t="s">
        <v>86</v>
      </c>
      <c r="B38" s="1021" t="s">
        <v>163</v>
      </c>
      <c r="C38" s="779" t="s">
        <v>200</v>
      </c>
      <c r="D38" s="780"/>
      <c r="E38" s="783" t="s">
        <v>660</v>
      </c>
      <c r="F38" s="783"/>
      <c r="G38" s="149">
        <v>8708</v>
      </c>
      <c r="H38" s="258"/>
      <c r="I38" s="291"/>
      <c r="J38" s="291"/>
    </row>
    <row r="39" spans="1:13" ht="29.25" customHeight="1" x14ac:dyDescent="0.25">
      <c r="A39" s="724"/>
      <c r="B39" s="1021"/>
      <c r="C39" s="779"/>
      <c r="D39" s="780"/>
      <c r="E39" s="795" t="s">
        <v>661</v>
      </c>
      <c r="F39" s="796"/>
      <c r="G39" s="355">
        <v>8708</v>
      </c>
      <c r="H39" s="417" t="s">
        <v>661</v>
      </c>
      <c r="I39" s="160"/>
      <c r="J39" s="191"/>
    </row>
    <row r="40" spans="1:13" ht="26.25" customHeight="1" thickBot="1" x14ac:dyDescent="0.3">
      <c r="A40" s="832"/>
      <c r="B40" s="725"/>
      <c r="C40" s="1013"/>
      <c r="D40" s="1014"/>
      <c r="E40" s="785" t="s">
        <v>662</v>
      </c>
      <c r="F40" s="785"/>
      <c r="G40" s="345">
        <v>8708</v>
      </c>
      <c r="H40" s="250"/>
      <c r="I40" s="156"/>
      <c r="J40" s="269"/>
    </row>
    <row r="41" spans="1:13" ht="15.75" thickTop="1" x14ac:dyDescent="0.25">
      <c r="A41" s="1018" t="s">
        <v>314</v>
      </c>
      <c r="B41" s="972" t="s">
        <v>164</v>
      </c>
      <c r="C41" s="1000" t="s">
        <v>137</v>
      </c>
      <c r="D41" s="1000"/>
      <c r="E41" s="908" t="s">
        <v>663</v>
      </c>
      <c r="F41" s="908"/>
      <c r="G41" s="355">
        <v>9912</v>
      </c>
      <c r="H41" s="244"/>
      <c r="I41" s="160"/>
      <c r="J41" s="201"/>
    </row>
    <row r="42" spans="1:13" x14ac:dyDescent="0.25">
      <c r="A42" s="1019"/>
      <c r="B42" s="788"/>
      <c r="C42" s="792"/>
      <c r="D42" s="792"/>
      <c r="E42" s="805" t="s">
        <v>664</v>
      </c>
      <c r="F42" s="805"/>
      <c r="G42" s="346">
        <v>9912</v>
      </c>
      <c r="H42" s="250"/>
      <c r="I42" s="251"/>
      <c r="J42" s="338"/>
    </row>
    <row r="43" spans="1:13" x14ac:dyDescent="0.25">
      <c r="A43" s="1019"/>
      <c r="B43" s="828"/>
      <c r="C43" s="774"/>
      <c r="D43" s="774"/>
      <c r="E43" s="815" t="s">
        <v>665</v>
      </c>
      <c r="F43" s="816"/>
      <c r="G43" s="346">
        <v>9912</v>
      </c>
      <c r="H43" s="131"/>
      <c r="I43" s="251"/>
      <c r="J43" s="131"/>
    </row>
    <row r="44" spans="1:13" x14ac:dyDescent="0.25">
      <c r="A44" s="1019"/>
      <c r="B44" s="828"/>
      <c r="C44" s="774"/>
      <c r="D44" s="774"/>
      <c r="E44" s="815"/>
      <c r="F44" s="816"/>
      <c r="G44" s="298"/>
      <c r="H44" s="131"/>
      <c r="I44" s="251"/>
      <c r="J44" s="131"/>
    </row>
    <row r="45" spans="1:13" ht="24" customHeight="1" thickBot="1" x14ac:dyDescent="0.3">
      <c r="A45" s="1020"/>
      <c r="B45" s="977"/>
      <c r="C45" s="974"/>
      <c r="D45" s="974"/>
      <c r="E45" s="1004"/>
      <c r="F45" s="1004"/>
      <c r="G45" s="299"/>
      <c r="H45" s="194"/>
      <c r="I45" s="156"/>
      <c r="J45" s="194"/>
    </row>
    <row r="46" spans="1:13" ht="39" customHeight="1" thickTop="1" x14ac:dyDescent="0.25">
      <c r="A46" s="1009" t="s">
        <v>86</v>
      </c>
      <c r="B46" s="1001" t="s">
        <v>909</v>
      </c>
      <c r="C46" s="1001" t="s">
        <v>668</v>
      </c>
      <c r="D46" s="1001"/>
      <c r="E46" s="784" t="s">
        <v>666</v>
      </c>
      <c r="F46" s="784"/>
      <c r="G46" s="202">
        <v>11427</v>
      </c>
      <c r="H46" s="191"/>
      <c r="I46" s="160"/>
      <c r="J46" s="285"/>
    </row>
    <row r="47" spans="1:13" ht="47.25" customHeight="1" x14ac:dyDescent="0.25">
      <c r="A47" s="1010"/>
      <c r="B47" s="792"/>
      <c r="C47" s="792"/>
      <c r="D47" s="792"/>
      <c r="E47" s="818" t="s">
        <v>667</v>
      </c>
      <c r="F47" s="818"/>
      <c r="G47" s="202">
        <v>11427</v>
      </c>
      <c r="H47" s="260"/>
      <c r="I47" s="260"/>
      <c r="J47" s="260"/>
      <c r="K47" s="252"/>
      <c r="L47" s="252"/>
      <c r="M47" s="252"/>
    </row>
    <row r="48" spans="1:13" ht="69.75" customHeight="1" x14ac:dyDescent="0.25">
      <c r="A48" s="86" t="s">
        <v>87</v>
      </c>
      <c r="B48" s="842" t="s">
        <v>350</v>
      </c>
      <c r="C48" s="843"/>
      <c r="D48" s="843"/>
      <c r="E48" s="843"/>
      <c r="F48" s="843"/>
      <c r="G48" s="844"/>
      <c r="H48" s="980" t="s">
        <v>1258</v>
      </c>
      <c r="I48" s="927"/>
      <c r="J48" s="844"/>
    </row>
  </sheetData>
  <mergeCells count="67">
    <mergeCell ref="C9:D9"/>
    <mergeCell ref="E28:F28"/>
    <mergeCell ref="E29:F29"/>
    <mergeCell ref="E19:F19"/>
    <mergeCell ref="E20:F20"/>
    <mergeCell ref="E22:F22"/>
    <mergeCell ref="E35:F35"/>
    <mergeCell ref="E21:F21"/>
    <mergeCell ref="E30:F30"/>
    <mergeCell ref="E36:F36"/>
    <mergeCell ref="A41:A45"/>
    <mergeCell ref="B41:B45"/>
    <mergeCell ref="A38:A40"/>
    <mergeCell ref="C34:D37"/>
    <mergeCell ref="E34:F34"/>
    <mergeCell ref="E37:F37"/>
    <mergeCell ref="B38:B40"/>
    <mergeCell ref="A31:A33"/>
    <mergeCell ref="A34:A37"/>
    <mergeCell ref="B34:B37"/>
    <mergeCell ref="B31:B33"/>
    <mergeCell ref="B26:B30"/>
    <mergeCell ref="A26:A30"/>
    <mergeCell ref="A1:H1"/>
    <mergeCell ref="C11:D11"/>
    <mergeCell ref="A12:A25"/>
    <mergeCell ref="B12:B25"/>
    <mergeCell ref="C12:D25"/>
    <mergeCell ref="E12:F12"/>
    <mergeCell ref="E24:F24"/>
    <mergeCell ref="E25:F25"/>
    <mergeCell ref="E13:F13"/>
    <mergeCell ref="E14:F14"/>
    <mergeCell ref="E15:F15"/>
    <mergeCell ref="E16:F16"/>
    <mergeCell ref="E17:F17"/>
    <mergeCell ref="E8:E9"/>
    <mergeCell ref="E11:F11"/>
    <mergeCell ref="H48:J48"/>
    <mergeCell ref="E40:F40"/>
    <mergeCell ref="B48:G48"/>
    <mergeCell ref="C38:D40"/>
    <mergeCell ref="E38:F38"/>
    <mergeCell ref="C41:D45"/>
    <mergeCell ref="E41:F41"/>
    <mergeCell ref="E42:F42"/>
    <mergeCell ref="E43:F43"/>
    <mergeCell ref="E44:F44"/>
    <mergeCell ref="E45:F45"/>
    <mergeCell ref="E39:F39"/>
    <mergeCell ref="E47:F47"/>
    <mergeCell ref="A46:A47"/>
    <mergeCell ref="B46:B47"/>
    <mergeCell ref="C46:D47"/>
    <mergeCell ref="E46:F46"/>
    <mergeCell ref="I3:J3"/>
    <mergeCell ref="C31:D33"/>
    <mergeCell ref="E32:F32"/>
    <mergeCell ref="E33:F33"/>
    <mergeCell ref="E31:F31"/>
    <mergeCell ref="E26:F26"/>
    <mergeCell ref="I5:J5"/>
    <mergeCell ref="I4:J4"/>
    <mergeCell ref="C26:D30"/>
    <mergeCell ref="E23:F23"/>
    <mergeCell ref="E27:F27"/>
    <mergeCell ref="E18:F18"/>
  </mergeCells>
  <phoneticPr fontId="20" type="noConversion"/>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49"/>
  <sheetViews>
    <sheetView topLeftCell="B35" workbookViewId="0">
      <selection activeCell="I28" sqref="I28"/>
    </sheetView>
  </sheetViews>
  <sheetFormatPr defaultRowHeight="15" x14ac:dyDescent="0.25"/>
  <cols>
    <col min="1" max="1" width="17.5703125" customWidth="1"/>
    <col min="2" max="2" width="22.140625" customWidth="1"/>
    <col min="3" max="3" width="14.42578125" customWidth="1"/>
    <col min="4" max="4" width="22" customWidth="1"/>
    <col min="5" max="5" width="12.85546875" customWidth="1"/>
    <col min="6" max="6" width="18.7109375" customWidth="1"/>
    <col min="7" max="7" width="12.5703125" customWidth="1"/>
    <col min="8" max="8" width="31.5703125" customWidth="1"/>
    <col min="9" max="9" width="19.28515625" customWidth="1"/>
    <col min="10" max="10" width="34.140625" customWidth="1"/>
    <col min="16" max="16" width="31.140625" customWidth="1"/>
  </cols>
  <sheetData>
    <row r="1" spans="1:10" ht="22.5" customHeight="1" x14ac:dyDescent="0.35">
      <c r="A1" s="997" t="s">
        <v>88</v>
      </c>
      <c r="B1" s="997"/>
      <c r="C1" s="997"/>
      <c r="D1" s="997"/>
      <c r="E1" s="997"/>
      <c r="F1" s="997"/>
      <c r="G1" s="997"/>
      <c r="H1" s="997"/>
      <c r="I1" s="997"/>
      <c r="J1" s="997"/>
    </row>
    <row r="3" spans="1:10" ht="25.5" x14ac:dyDescent="0.25">
      <c r="A3" s="100" t="s">
        <v>25</v>
      </c>
      <c r="B3" s="101" t="s">
        <v>0</v>
      </c>
      <c r="C3" s="101" t="s">
        <v>1</v>
      </c>
      <c r="D3" s="100" t="s">
        <v>28</v>
      </c>
      <c r="E3" s="100" t="s">
        <v>29</v>
      </c>
      <c r="F3" s="100" t="s">
        <v>4</v>
      </c>
      <c r="G3" s="101" t="s">
        <v>30</v>
      </c>
      <c r="H3" s="101" t="s">
        <v>6</v>
      </c>
      <c r="I3" s="751" t="s">
        <v>7</v>
      </c>
      <c r="J3" s="752"/>
    </row>
    <row r="4" spans="1:10" ht="59.25" customHeight="1" x14ac:dyDescent="0.25">
      <c r="A4" s="100" t="s">
        <v>26</v>
      </c>
      <c r="B4" s="393" t="s">
        <v>901</v>
      </c>
      <c r="C4" s="99">
        <v>19</v>
      </c>
      <c r="D4" s="99" t="s">
        <v>921</v>
      </c>
      <c r="E4" s="98" t="s">
        <v>883</v>
      </c>
      <c r="F4" s="420" t="s">
        <v>957</v>
      </c>
      <c r="G4" s="420">
        <v>10</v>
      </c>
      <c r="H4" s="113">
        <v>0.52629999999999999</v>
      </c>
      <c r="I4" s="731" t="s">
        <v>958</v>
      </c>
      <c r="J4" s="733"/>
    </row>
    <row r="5" spans="1:10" ht="77.25" customHeight="1" x14ac:dyDescent="0.25">
      <c r="A5" s="100" t="s">
        <v>27</v>
      </c>
      <c r="B5" s="735" t="s">
        <v>448</v>
      </c>
      <c r="C5" s="98">
        <v>31</v>
      </c>
      <c r="D5" s="98">
        <v>1</v>
      </c>
      <c r="E5" s="98" t="s">
        <v>446</v>
      </c>
      <c r="F5" s="98">
        <v>1</v>
      </c>
      <c r="G5" s="98">
        <v>10</v>
      </c>
      <c r="H5" s="340">
        <v>0.32250000000000001</v>
      </c>
      <c r="I5" s="841" t="s">
        <v>449</v>
      </c>
      <c r="J5" s="841"/>
    </row>
    <row r="6" spans="1:10" ht="39.75" customHeight="1" x14ac:dyDescent="0.25">
      <c r="A6" s="100" t="s">
        <v>159</v>
      </c>
      <c r="B6" s="787"/>
      <c r="C6" s="98">
        <v>22</v>
      </c>
      <c r="D6" s="98">
        <v>1</v>
      </c>
      <c r="E6" s="98" t="s">
        <v>446</v>
      </c>
      <c r="F6" s="98">
        <v>1</v>
      </c>
      <c r="G6" s="98">
        <v>3</v>
      </c>
      <c r="H6" s="113">
        <v>0.1363</v>
      </c>
      <c r="I6" s="841" t="s">
        <v>862</v>
      </c>
      <c r="J6" s="841"/>
    </row>
    <row r="7" spans="1:10" x14ac:dyDescent="0.25">
      <c r="A7" s="95"/>
      <c r="B7" s="102"/>
      <c r="C7" s="102"/>
      <c r="D7" s="102"/>
      <c r="E7" s="102"/>
      <c r="F7" s="102"/>
      <c r="G7" s="102"/>
      <c r="H7" s="102"/>
      <c r="I7" s="102"/>
      <c r="J7" s="102"/>
    </row>
    <row r="8" spans="1:10" ht="25.5" x14ac:dyDescent="0.25">
      <c r="A8" s="100" t="s">
        <v>31</v>
      </c>
      <c r="B8" s="100" t="s">
        <v>32</v>
      </c>
      <c r="C8" s="100" t="s">
        <v>33</v>
      </c>
      <c r="D8" s="100" t="s">
        <v>34</v>
      </c>
      <c r="E8" s="100" t="s">
        <v>35</v>
      </c>
      <c r="F8" s="100" t="s">
        <v>36</v>
      </c>
      <c r="G8" s="100" t="s">
        <v>37</v>
      </c>
      <c r="H8" s="100" t="s">
        <v>38</v>
      </c>
      <c r="I8" s="100" t="s">
        <v>35</v>
      </c>
      <c r="J8" s="101" t="s">
        <v>7</v>
      </c>
    </row>
    <row r="9" spans="1:10" ht="23.25" customHeight="1" x14ac:dyDescent="0.25">
      <c r="A9" s="100" t="s">
        <v>26</v>
      </c>
      <c r="B9" s="98">
        <v>1</v>
      </c>
      <c r="C9" s="98"/>
      <c r="D9" s="99"/>
      <c r="E9" s="721"/>
      <c r="F9" s="98"/>
      <c r="G9" s="98"/>
      <c r="H9" s="98"/>
      <c r="I9" s="98"/>
      <c r="J9" s="98"/>
    </row>
    <row r="10" spans="1:10" ht="39.75" customHeight="1" x14ac:dyDescent="0.25">
      <c r="A10" s="100" t="s">
        <v>168</v>
      </c>
      <c r="B10" s="98">
        <v>1</v>
      </c>
      <c r="C10" s="98"/>
      <c r="D10" s="98"/>
      <c r="E10" s="725"/>
      <c r="F10" s="98"/>
      <c r="G10" s="98"/>
      <c r="H10" s="98"/>
      <c r="I10" s="98"/>
      <c r="J10" s="98"/>
    </row>
    <row r="12" spans="1:10" ht="38.25" x14ac:dyDescent="0.25">
      <c r="A12" s="180" t="s">
        <v>44</v>
      </c>
      <c r="B12" s="180" t="s">
        <v>39</v>
      </c>
      <c r="C12" s="731" t="s">
        <v>40</v>
      </c>
      <c r="D12" s="733"/>
      <c r="E12" s="751" t="s">
        <v>41</v>
      </c>
      <c r="F12" s="752"/>
      <c r="G12" s="181" t="s">
        <v>42</v>
      </c>
      <c r="H12" s="180" t="s">
        <v>68</v>
      </c>
      <c r="I12" s="180" t="s">
        <v>43</v>
      </c>
      <c r="J12" s="181" t="s">
        <v>7</v>
      </c>
    </row>
    <row r="13" spans="1:10" ht="15" customHeight="1" x14ac:dyDescent="0.25">
      <c r="A13" s="721" t="s">
        <v>89</v>
      </c>
      <c r="B13" s="721" t="s">
        <v>399</v>
      </c>
      <c r="C13" s="777" t="s">
        <v>201</v>
      </c>
      <c r="D13" s="778"/>
      <c r="E13" s="805" t="s">
        <v>669</v>
      </c>
      <c r="F13" s="805"/>
      <c r="G13" s="300">
        <v>7995</v>
      </c>
      <c r="H13" s="167" t="s">
        <v>669</v>
      </c>
      <c r="I13" s="183"/>
      <c r="J13" s="250"/>
    </row>
    <row r="14" spans="1:10" x14ac:dyDescent="0.25">
      <c r="A14" s="724"/>
      <c r="B14" s="724"/>
      <c r="C14" s="779"/>
      <c r="D14" s="780"/>
      <c r="E14" s="785" t="s">
        <v>670</v>
      </c>
      <c r="F14" s="785"/>
      <c r="G14" s="346">
        <v>7995</v>
      </c>
      <c r="H14" s="255" t="s">
        <v>670</v>
      </c>
      <c r="I14" s="251"/>
      <c r="J14" s="250"/>
    </row>
    <row r="15" spans="1:10" x14ac:dyDescent="0.25">
      <c r="A15" s="724"/>
      <c r="B15" s="724"/>
      <c r="C15" s="779"/>
      <c r="D15" s="780"/>
      <c r="E15" s="785" t="s">
        <v>671</v>
      </c>
      <c r="F15" s="785"/>
      <c r="G15" s="346">
        <v>7995</v>
      </c>
      <c r="H15" s="255"/>
      <c r="I15" s="251"/>
      <c r="J15" s="250"/>
    </row>
    <row r="16" spans="1:10" x14ac:dyDescent="0.25">
      <c r="A16" s="724"/>
      <c r="B16" s="724"/>
      <c r="C16" s="779"/>
      <c r="D16" s="780"/>
      <c r="E16" s="785" t="s">
        <v>672</v>
      </c>
      <c r="F16" s="785"/>
      <c r="G16" s="346">
        <v>7995</v>
      </c>
      <c r="H16" s="255"/>
      <c r="I16" s="251"/>
      <c r="J16" s="250"/>
    </row>
    <row r="17" spans="1:10" x14ac:dyDescent="0.25">
      <c r="A17" s="724"/>
      <c r="B17" s="724"/>
      <c r="C17" s="779"/>
      <c r="D17" s="780"/>
      <c r="E17" s="785" t="s">
        <v>673</v>
      </c>
      <c r="F17" s="785"/>
      <c r="G17" s="346">
        <v>7995</v>
      </c>
      <c r="H17" s="255"/>
      <c r="I17" s="251"/>
      <c r="J17" s="250"/>
    </row>
    <row r="18" spans="1:10" x14ac:dyDescent="0.25">
      <c r="A18" s="724"/>
      <c r="B18" s="724"/>
      <c r="C18" s="779"/>
      <c r="D18" s="780"/>
      <c r="E18" s="785"/>
      <c r="F18" s="785"/>
      <c r="G18" s="300"/>
      <c r="H18" s="255"/>
      <c r="I18" s="251"/>
      <c r="J18" s="250"/>
    </row>
    <row r="19" spans="1:10" x14ac:dyDescent="0.25">
      <c r="A19" s="724"/>
      <c r="B19" s="724"/>
      <c r="C19" s="779"/>
      <c r="D19" s="780"/>
      <c r="E19" s="904"/>
      <c r="F19" s="904"/>
      <c r="G19" s="300"/>
      <c r="H19" s="255"/>
      <c r="I19" s="251"/>
      <c r="J19" s="250"/>
    </row>
    <row r="20" spans="1:10" x14ac:dyDescent="0.25">
      <c r="A20" s="724"/>
      <c r="B20" s="724"/>
      <c r="C20" s="779"/>
      <c r="D20" s="780"/>
      <c r="E20" s="785"/>
      <c r="F20" s="785"/>
      <c r="G20" s="300"/>
      <c r="H20" s="255"/>
      <c r="I20" s="251"/>
      <c r="J20" s="250"/>
    </row>
    <row r="21" spans="1:10" x14ac:dyDescent="0.25">
      <c r="A21" s="724"/>
      <c r="B21" s="724"/>
      <c r="C21" s="779"/>
      <c r="D21" s="780"/>
      <c r="E21" s="785"/>
      <c r="F21" s="785"/>
      <c r="G21" s="300"/>
      <c r="H21" s="255"/>
      <c r="I21" s="251"/>
      <c r="J21" s="250"/>
    </row>
    <row r="22" spans="1:10" x14ac:dyDescent="0.25">
      <c r="A22" s="724"/>
      <c r="B22" s="724"/>
      <c r="C22" s="779"/>
      <c r="D22" s="780"/>
      <c r="E22" s="785"/>
      <c r="F22" s="785"/>
      <c r="G22" s="300"/>
      <c r="H22" s="255"/>
      <c r="I22" s="251"/>
      <c r="J22" s="250"/>
    </row>
    <row r="23" spans="1:10" ht="15.75" thickBot="1" x14ac:dyDescent="0.3">
      <c r="A23" s="832"/>
      <c r="B23" s="832"/>
      <c r="C23" s="781"/>
      <c r="D23" s="782"/>
      <c r="E23" s="1034"/>
      <c r="F23" s="1035"/>
      <c r="G23" s="173"/>
      <c r="H23" s="406"/>
      <c r="I23" s="156"/>
      <c r="J23" s="305"/>
    </row>
    <row r="24" spans="1:10" ht="15.75" thickTop="1" x14ac:dyDescent="0.25">
      <c r="A24" s="886" t="s">
        <v>89</v>
      </c>
      <c r="B24" s="1025" t="s">
        <v>400</v>
      </c>
      <c r="C24" s="1000" t="s">
        <v>218</v>
      </c>
      <c r="D24" s="1000"/>
      <c r="E24" s="908" t="s">
        <v>674</v>
      </c>
      <c r="F24" s="908"/>
      <c r="G24" s="355">
        <v>7996</v>
      </c>
      <c r="H24" s="413" t="s">
        <v>674</v>
      </c>
      <c r="I24" s="160"/>
      <c r="J24" s="291"/>
    </row>
    <row r="25" spans="1:10" x14ac:dyDescent="0.25">
      <c r="A25" s="728"/>
      <c r="B25" s="1026"/>
      <c r="C25" s="792"/>
      <c r="D25" s="792"/>
      <c r="E25" s="867" t="s">
        <v>675</v>
      </c>
      <c r="F25" s="867"/>
      <c r="G25" s="346">
        <v>7996</v>
      </c>
      <c r="H25" s="255"/>
      <c r="I25" s="251"/>
      <c r="J25" s="289"/>
    </row>
    <row r="26" spans="1:10" x14ac:dyDescent="0.25">
      <c r="A26" s="721"/>
      <c r="B26" s="1026"/>
      <c r="C26" s="774"/>
      <c r="D26" s="774"/>
      <c r="E26" s="1036" t="s">
        <v>676</v>
      </c>
      <c r="F26" s="1037"/>
      <c r="G26" s="372">
        <v>7996</v>
      </c>
      <c r="H26" s="532"/>
      <c r="I26" s="373"/>
      <c r="J26" s="637"/>
    </row>
    <row r="27" spans="1:10" ht="39" x14ac:dyDescent="0.25">
      <c r="A27" s="721"/>
      <c r="B27" s="1026"/>
      <c r="C27" s="774"/>
      <c r="D27" s="774"/>
      <c r="E27" s="960" t="s">
        <v>1342</v>
      </c>
      <c r="F27" s="961"/>
      <c r="G27" s="125">
        <v>7996</v>
      </c>
      <c r="H27" s="425"/>
      <c r="I27" s="587"/>
      <c r="J27" s="167" t="s">
        <v>1343</v>
      </c>
    </row>
    <row r="28" spans="1:10" ht="39" x14ac:dyDescent="0.25">
      <c r="A28" s="721"/>
      <c r="B28" s="1026"/>
      <c r="C28" s="774"/>
      <c r="D28" s="774"/>
      <c r="E28" s="960" t="s">
        <v>1344</v>
      </c>
      <c r="F28" s="1029"/>
      <c r="G28" s="653">
        <v>7996</v>
      </c>
      <c r="H28" s="425"/>
      <c r="I28" s="591"/>
      <c r="J28" s="167" t="s">
        <v>1345</v>
      </c>
    </row>
    <row r="29" spans="1:10" ht="24" customHeight="1" thickBot="1" x14ac:dyDescent="0.3">
      <c r="A29" s="887"/>
      <c r="B29" s="1027"/>
      <c r="C29" s="974"/>
      <c r="D29" s="974"/>
      <c r="E29" s="1028" t="s">
        <v>1346</v>
      </c>
      <c r="F29" s="1028"/>
      <c r="G29" s="520">
        <v>7996</v>
      </c>
      <c r="H29" s="426"/>
      <c r="I29" s="521"/>
      <c r="J29" s="167" t="s">
        <v>1345</v>
      </c>
    </row>
    <row r="30" spans="1:10" ht="33.75" customHeight="1" thickTop="1" x14ac:dyDescent="0.25">
      <c r="A30" s="886" t="s">
        <v>89</v>
      </c>
      <c r="B30" s="859" t="s">
        <v>401</v>
      </c>
      <c r="C30" s="987" t="s">
        <v>355</v>
      </c>
      <c r="D30" s="988"/>
      <c r="E30" s="1022" t="s">
        <v>677</v>
      </c>
      <c r="F30" s="1022"/>
      <c r="G30" s="611">
        <v>10842</v>
      </c>
      <c r="H30" s="561" t="s">
        <v>677</v>
      </c>
      <c r="I30" s="506"/>
      <c r="J30" s="562"/>
    </row>
    <row r="31" spans="1:10" ht="33.75" customHeight="1" x14ac:dyDescent="0.25">
      <c r="A31" s="725"/>
      <c r="B31" s="724"/>
      <c r="C31" s="779"/>
      <c r="D31" s="780"/>
      <c r="E31" s="802" t="s">
        <v>678</v>
      </c>
      <c r="F31" s="803"/>
      <c r="G31" s="346">
        <v>10842</v>
      </c>
      <c r="H31" s="397"/>
      <c r="I31" s="160"/>
      <c r="J31" s="191"/>
    </row>
    <row r="32" spans="1:10" ht="23.25" customHeight="1" x14ac:dyDescent="0.25">
      <c r="A32" s="728"/>
      <c r="B32" s="724"/>
      <c r="C32" s="779"/>
      <c r="D32" s="780"/>
      <c r="E32" s="867" t="s">
        <v>679</v>
      </c>
      <c r="F32" s="867"/>
      <c r="G32" s="346">
        <v>10842</v>
      </c>
      <c r="H32" s="255"/>
      <c r="I32" s="251"/>
      <c r="J32" s="250"/>
    </row>
    <row r="33" spans="1:10" ht="34.5" customHeight="1" x14ac:dyDescent="0.25">
      <c r="A33" s="721"/>
      <c r="B33" s="724"/>
      <c r="C33" s="779"/>
      <c r="D33" s="780"/>
      <c r="E33" s="1023" t="s">
        <v>680</v>
      </c>
      <c r="F33" s="1024"/>
      <c r="G33" s="495">
        <v>10842</v>
      </c>
      <c r="H33" s="371"/>
      <c r="I33" s="373"/>
      <c r="J33" s="371"/>
    </row>
    <row r="34" spans="1:10" ht="48" customHeight="1" x14ac:dyDescent="0.25">
      <c r="A34" s="640"/>
      <c r="B34" s="724"/>
      <c r="C34" s="779"/>
      <c r="D34" s="780"/>
      <c r="E34" s="717" t="s">
        <v>1303</v>
      </c>
      <c r="F34" s="718"/>
      <c r="G34" s="125">
        <v>10842</v>
      </c>
      <c r="H34" s="255"/>
      <c r="I34" s="396"/>
      <c r="J34" s="167" t="s">
        <v>1304</v>
      </c>
    </row>
    <row r="35" spans="1:10" ht="48.75" customHeight="1" thickBot="1" x14ac:dyDescent="0.3">
      <c r="A35" s="640"/>
      <c r="B35" s="832"/>
      <c r="C35" s="781"/>
      <c r="D35" s="782"/>
      <c r="E35" s="978" t="s">
        <v>1305</v>
      </c>
      <c r="F35" s="979"/>
      <c r="G35" s="520">
        <v>10842</v>
      </c>
      <c r="H35" s="426"/>
      <c r="I35" s="521"/>
      <c r="J35" s="407" t="s">
        <v>1304</v>
      </c>
    </row>
    <row r="36" spans="1:10" ht="20.25" customHeight="1" thickTop="1" x14ac:dyDescent="0.25">
      <c r="A36" s="886" t="s">
        <v>89</v>
      </c>
      <c r="B36" s="886" t="s">
        <v>219</v>
      </c>
      <c r="C36" s="1000" t="s">
        <v>202</v>
      </c>
      <c r="D36" s="1000"/>
      <c r="E36" s="783" t="s">
        <v>681</v>
      </c>
      <c r="F36" s="783"/>
      <c r="G36" s="355">
        <v>8710</v>
      </c>
      <c r="H36" s="397" t="s">
        <v>681</v>
      </c>
      <c r="I36" s="159"/>
      <c r="J36" s="207"/>
    </row>
    <row r="37" spans="1:10" x14ac:dyDescent="0.25">
      <c r="A37" s="728"/>
      <c r="B37" s="728"/>
      <c r="C37" s="792"/>
      <c r="D37" s="792"/>
      <c r="E37" s="785" t="s">
        <v>682</v>
      </c>
      <c r="F37" s="785"/>
      <c r="G37" s="300">
        <v>8710</v>
      </c>
      <c r="H37" s="255"/>
      <c r="I37" s="251"/>
      <c r="J37" s="289"/>
    </row>
    <row r="38" spans="1:10" x14ac:dyDescent="0.25">
      <c r="A38" s="721"/>
      <c r="B38" s="721"/>
      <c r="C38" s="774"/>
      <c r="D38" s="774"/>
      <c r="E38" s="815"/>
      <c r="F38" s="816"/>
      <c r="G38" s="298"/>
      <c r="H38" s="425"/>
      <c r="I38" s="251"/>
      <c r="J38" s="289"/>
    </row>
    <row r="39" spans="1:10" x14ac:dyDescent="0.25">
      <c r="A39" s="721"/>
      <c r="B39" s="721"/>
      <c r="C39" s="774"/>
      <c r="D39" s="774"/>
      <c r="E39" s="929"/>
      <c r="F39" s="930"/>
      <c r="G39" s="298"/>
      <c r="H39" s="425"/>
      <c r="I39" s="251"/>
      <c r="J39" s="289"/>
    </row>
    <row r="40" spans="1:10" x14ac:dyDescent="0.25">
      <c r="A40" s="721"/>
      <c r="B40" s="721"/>
      <c r="C40" s="774"/>
      <c r="D40" s="774"/>
      <c r="E40" s="815"/>
      <c r="F40" s="816"/>
      <c r="G40" s="298"/>
      <c r="H40" s="425"/>
      <c r="I40" s="251"/>
      <c r="J40" s="289"/>
    </row>
    <row r="41" spans="1:10" x14ac:dyDescent="0.25">
      <c r="A41" s="721"/>
      <c r="B41" s="721"/>
      <c r="C41" s="774"/>
      <c r="D41" s="774"/>
      <c r="E41" s="815"/>
      <c r="F41" s="816"/>
      <c r="G41" s="298"/>
      <c r="H41" s="425"/>
      <c r="I41" s="251"/>
      <c r="J41" s="289"/>
    </row>
    <row r="42" spans="1:10" x14ac:dyDescent="0.25">
      <c r="A42" s="721"/>
      <c r="B42" s="721"/>
      <c r="C42" s="774"/>
      <c r="D42" s="774"/>
      <c r="E42" s="929"/>
      <c r="F42" s="930"/>
      <c r="G42" s="298"/>
      <c r="H42" s="425"/>
      <c r="I42" s="251"/>
      <c r="J42" s="289"/>
    </row>
    <row r="43" spans="1:10" ht="15.75" thickBot="1" x14ac:dyDescent="0.3">
      <c r="A43" s="721"/>
      <c r="B43" s="721"/>
      <c r="C43" s="774"/>
      <c r="D43" s="774"/>
      <c r="E43" s="929"/>
      <c r="F43" s="930"/>
      <c r="G43" s="345"/>
      <c r="H43" s="425"/>
      <c r="I43" s="251"/>
      <c r="J43" s="289"/>
    </row>
    <row r="44" spans="1:10" ht="25.5" customHeight="1" thickTop="1" x14ac:dyDescent="0.25">
      <c r="A44" s="886" t="s">
        <v>89</v>
      </c>
      <c r="B44" s="886" t="s">
        <v>402</v>
      </c>
      <c r="C44" s="1000" t="s">
        <v>194</v>
      </c>
      <c r="D44" s="1000"/>
      <c r="E44" s="1033" t="s">
        <v>683</v>
      </c>
      <c r="F44" s="1033"/>
      <c r="G44" s="355">
        <v>11122</v>
      </c>
      <c r="H44" s="427"/>
      <c r="I44" s="158"/>
      <c r="J44" s="206"/>
    </row>
    <row r="45" spans="1:10" x14ac:dyDescent="0.25">
      <c r="A45" s="724"/>
      <c r="B45" s="724"/>
      <c r="C45" s="775"/>
      <c r="D45" s="775"/>
      <c r="E45" s="867" t="s">
        <v>684</v>
      </c>
      <c r="F45" s="867"/>
      <c r="G45" s="346">
        <v>11122</v>
      </c>
      <c r="H45" s="255" t="s">
        <v>684</v>
      </c>
      <c r="I45" s="251"/>
      <c r="J45" s="250"/>
    </row>
    <row r="46" spans="1:10" x14ac:dyDescent="0.25">
      <c r="A46" s="724"/>
      <c r="B46" s="724"/>
      <c r="C46" s="775"/>
      <c r="D46" s="775"/>
      <c r="E46" s="867" t="s">
        <v>685</v>
      </c>
      <c r="F46" s="867"/>
      <c r="G46" s="346">
        <v>11122</v>
      </c>
      <c r="H46" s="255"/>
      <c r="I46" s="251"/>
      <c r="J46" s="250"/>
    </row>
    <row r="47" spans="1:10" x14ac:dyDescent="0.25">
      <c r="A47" s="724"/>
      <c r="B47" s="724"/>
      <c r="C47" s="775"/>
      <c r="D47" s="775"/>
      <c r="E47" s="867" t="s">
        <v>686</v>
      </c>
      <c r="F47" s="867"/>
      <c r="G47" s="346">
        <v>11122</v>
      </c>
      <c r="H47" s="255"/>
      <c r="I47" s="251"/>
      <c r="J47" s="250"/>
    </row>
    <row r="48" spans="1:10" x14ac:dyDescent="0.25">
      <c r="A48" s="728"/>
      <c r="B48" s="728"/>
      <c r="C48" s="792"/>
      <c r="D48" s="792"/>
      <c r="E48" s="790" t="s">
        <v>687</v>
      </c>
      <c r="F48" s="790"/>
      <c r="G48" s="346">
        <v>11122</v>
      </c>
      <c r="H48" s="406"/>
      <c r="I48" s="160"/>
      <c r="J48" s="186"/>
    </row>
    <row r="49" spans="1:10" ht="67.5" customHeight="1" x14ac:dyDescent="0.25">
      <c r="A49" s="86" t="s">
        <v>89</v>
      </c>
      <c r="B49" s="926" t="s">
        <v>173</v>
      </c>
      <c r="C49" s="927"/>
      <c r="D49" s="927"/>
      <c r="E49" s="927"/>
      <c r="F49" s="927"/>
      <c r="G49" s="928"/>
      <c r="H49" s="1030" t="s">
        <v>447</v>
      </c>
      <c r="I49" s="1031"/>
      <c r="J49" s="1032"/>
    </row>
  </sheetData>
  <mergeCells count="62">
    <mergeCell ref="E12:F12"/>
    <mergeCell ref="E48:F48"/>
    <mergeCell ref="C13:D23"/>
    <mergeCell ref="E23:F23"/>
    <mergeCell ref="E14:F14"/>
    <mergeCell ref="E15:F15"/>
    <mergeCell ref="E16:F16"/>
    <mergeCell ref="E39:F39"/>
    <mergeCell ref="E43:F43"/>
    <mergeCell ref="E26:F26"/>
    <mergeCell ref="E31:F31"/>
    <mergeCell ref="E45:F45"/>
    <mergeCell ref="E46:F46"/>
    <mergeCell ref="E47:F47"/>
    <mergeCell ref="E34:F34"/>
    <mergeCell ref="E35:F35"/>
    <mergeCell ref="B49:G49"/>
    <mergeCell ref="H49:J49"/>
    <mergeCell ref="A36:A43"/>
    <mergeCell ref="B36:B43"/>
    <mergeCell ref="C36:D43"/>
    <mergeCell ref="E36:F36"/>
    <mergeCell ref="E37:F37"/>
    <mergeCell ref="E38:F38"/>
    <mergeCell ref="E40:F40"/>
    <mergeCell ref="E41:F41"/>
    <mergeCell ref="E42:F42"/>
    <mergeCell ref="E44:F44"/>
    <mergeCell ref="A44:A48"/>
    <mergeCell ref="B44:B48"/>
    <mergeCell ref="C44:D48"/>
    <mergeCell ref="B13:B23"/>
    <mergeCell ref="A30:A33"/>
    <mergeCell ref="E30:F30"/>
    <mergeCell ref="E32:F32"/>
    <mergeCell ref="E33:F33"/>
    <mergeCell ref="A24:A29"/>
    <mergeCell ref="B24:B29"/>
    <mergeCell ref="C24:D29"/>
    <mergeCell ref="E24:F24"/>
    <mergeCell ref="E25:F25"/>
    <mergeCell ref="E29:F29"/>
    <mergeCell ref="E27:F27"/>
    <mergeCell ref="B30:B35"/>
    <mergeCell ref="C30:D35"/>
    <mergeCell ref="E28:F28"/>
    <mergeCell ref="I5:J5"/>
    <mergeCell ref="I6:J6"/>
    <mergeCell ref="A1:J1"/>
    <mergeCell ref="E22:F22"/>
    <mergeCell ref="C12:D12"/>
    <mergeCell ref="E13:F13"/>
    <mergeCell ref="E17:F17"/>
    <mergeCell ref="E18:F18"/>
    <mergeCell ref="E19:F19"/>
    <mergeCell ref="E20:F20"/>
    <mergeCell ref="E21:F21"/>
    <mergeCell ref="I3:J3"/>
    <mergeCell ref="I4:J4"/>
    <mergeCell ref="B5:B6"/>
    <mergeCell ref="E9:E10"/>
    <mergeCell ref="A13:A23"/>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0"/>
  <sheetViews>
    <sheetView topLeftCell="D38" workbookViewId="0">
      <selection activeCell="J12" sqref="J12"/>
    </sheetView>
  </sheetViews>
  <sheetFormatPr defaultRowHeight="15" x14ac:dyDescent="0.25"/>
  <cols>
    <col min="1" max="1" width="18.140625" customWidth="1"/>
    <col min="2" max="2" width="22.140625" customWidth="1"/>
    <col min="3" max="3" width="14.42578125" customWidth="1"/>
    <col min="4" max="4" width="34.5703125" customWidth="1"/>
    <col min="5" max="5" width="12.85546875" customWidth="1"/>
    <col min="6" max="6" width="27.5703125" customWidth="1"/>
    <col min="7" max="7" width="15.85546875" customWidth="1"/>
    <col min="8" max="8" width="25" customWidth="1"/>
    <col min="9" max="9" width="19.28515625" customWidth="1"/>
    <col min="10" max="10" width="38.5703125" customWidth="1"/>
    <col min="16" max="16" width="31.140625" customWidth="1"/>
  </cols>
  <sheetData>
    <row r="1" spans="1:10" ht="22.5" customHeight="1" x14ac:dyDescent="0.35">
      <c r="A1" s="997" t="s">
        <v>90</v>
      </c>
      <c r="B1" s="997"/>
      <c r="C1" s="997"/>
      <c r="D1" s="997"/>
      <c r="E1" s="997"/>
      <c r="F1" s="997"/>
      <c r="G1" s="997"/>
      <c r="H1" s="997"/>
      <c r="I1" s="997"/>
      <c r="J1" s="997"/>
    </row>
    <row r="3" spans="1:10" ht="25.5" x14ac:dyDescent="0.25">
      <c r="A3" s="64" t="s">
        <v>25</v>
      </c>
      <c r="B3" s="65" t="s">
        <v>0</v>
      </c>
      <c r="C3" s="65" t="s">
        <v>1</v>
      </c>
      <c r="D3" s="64" t="s">
        <v>28</v>
      </c>
      <c r="E3" s="64" t="s">
        <v>29</v>
      </c>
      <c r="F3" s="64" t="s">
        <v>4</v>
      </c>
      <c r="G3" s="65" t="s">
        <v>30</v>
      </c>
      <c r="H3" s="65" t="s">
        <v>6</v>
      </c>
      <c r="I3" s="786" t="s">
        <v>7</v>
      </c>
      <c r="J3" s="786"/>
    </row>
    <row r="4" spans="1:10" ht="126" customHeight="1" x14ac:dyDescent="0.25">
      <c r="A4" s="64" t="s">
        <v>26</v>
      </c>
      <c r="B4" s="370" t="s">
        <v>922</v>
      </c>
      <c r="C4" s="61">
        <v>14</v>
      </c>
      <c r="D4" s="61">
        <v>9</v>
      </c>
      <c r="E4" s="62" t="s">
        <v>883</v>
      </c>
      <c r="F4" s="436" t="s">
        <v>975</v>
      </c>
      <c r="G4" s="436">
        <v>6</v>
      </c>
      <c r="H4" s="113">
        <v>0.42859999999999998</v>
      </c>
      <c r="I4" s="841" t="s">
        <v>1236</v>
      </c>
      <c r="J4" s="841"/>
    </row>
    <row r="5" spans="1:10" ht="61.5" customHeight="1" x14ac:dyDescent="0.25">
      <c r="A5" s="64" t="s">
        <v>27</v>
      </c>
      <c r="B5" s="62" t="s">
        <v>450</v>
      </c>
      <c r="C5" s="62">
        <v>37</v>
      </c>
      <c r="D5" s="62">
        <v>1</v>
      </c>
      <c r="E5" s="62" t="s">
        <v>451</v>
      </c>
      <c r="F5" s="62">
        <v>1</v>
      </c>
      <c r="G5" s="62">
        <v>21</v>
      </c>
      <c r="H5" s="113">
        <v>0.56759999999999999</v>
      </c>
      <c r="I5" s="1005" t="s">
        <v>1298</v>
      </c>
      <c r="J5" s="1005"/>
    </row>
    <row r="6" spans="1:10" x14ac:dyDescent="0.25">
      <c r="A6" s="10"/>
      <c r="B6" s="10"/>
      <c r="C6" s="10"/>
      <c r="D6" s="10"/>
      <c r="E6" s="10"/>
      <c r="F6" s="10"/>
      <c r="G6" s="10"/>
      <c r="H6" s="10"/>
      <c r="I6" s="10"/>
      <c r="J6" s="10"/>
    </row>
    <row r="7" spans="1:10" ht="25.5" x14ac:dyDescent="0.25">
      <c r="A7" s="64" t="s">
        <v>31</v>
      </c>
      <c r="B7" s="64" t="s">
        <v>32</v>
      </c>
      <c r="C7" s="64" t="s">
        <v>33</v>
      </c>
      <c r="D7" s="64" t="s">
        <v>34</v>
      </c>
      <c r="E7" s="64" t="s">
        <v>35</v>
      </c>
      <c r="F7" s="64" t="s">
        <v>36</v>
      </c>
      <c r="G7" s="64" t="s">
        <v>37</v>
      </c>
      <c r="H7" s="64" t="s">
        <v>38</v>
      </c>
      <c r="I7" s="64" t="s">
        <v>35</v>
      </c>
      <c r="J7" s="65" t="s">
        <v>7</v>
      </c>
    </row>
    <row r="8" spans="1:10" ht="31.5" customHeight="1" x14ac:dyDescent="0.25">
      <c r="A8" s="64" t="s">
        <v>26</v>
      </c>
      <c r="B8" s="62">
        <v>1</v>
      </c>
      <c r="C8" s="735" t="s">
        <v>1065</v>
      </c>
      <c r="D8" s="61"/>
      <c r="E8" s="721" t="s">
        <v>1067</v>
      </c>
      <c r="F8" s="62"/>
      <c r="G8" s="62"/>
      <c r="H8" s="62"/>
      <c r="I8" s="62"/>
      <c r="J8" s="62"/>
    </row>
    <row r="9" spans="1:10" ht="41.25" customHeight="1" x14ac:dyDescent="0.25">
      <c r="A9" s="64" t="s">
        <v>27</v>
      </c>
      <c r="B9" s="62">
        <v>1</v>
      </c>
      <c r="C9" s="723"/>
      <c r="D9" s="62" t="s">
        <v>1066</v>
      </c>
      <c r="E9" s="725"/>
      <c r="F9" s="62"/>
      <c r="G9" s="62"/>
      <c r="H9" s="62"/>
      <c r="I9" s="62"/>
      <c r="J9" s="227"/>
    </row>
    <row r="11" spans="1:10" ht="38.25" x14ac:dyDescent="0.25">
      <c r="A11" s="180" t="s">
        <v>44</v>
      </c>
      <c r="B11" s="180" t="s">
        <v>39</v>
      </c>
      <c r="C11" s="731" t="s">
        <v>40</v>
      </c>
      <c r="D11" s="733"/>
      <c r="E11" s="751" t="s">
        <v>41</v>
      </c>
      <c r="F11" s="752"/>
      <c r="G11" s="181" t="s">
        <v>42</v>
      </c>
      <c r="H11" s="180" t="s">
        <v>68</v>
      </c>
      <c r="I11" s="180" t="s">
        <v>43</v>
      </c>
      <c r="J11" s="181" t="s">
        <v>7</v>
      </c>
    </row>
    <row r="12" spans="1:10" ht="37.5" customHeight="1" x14ac:dyDescent="0.25">
      <c r="A12" s="721" t="s">
        <v>91</v>
      </c>
      <c r="B12" s="774" t="s">
        <v>220</v>
      </c>
      <c r="C12" s="777" t="s">
        <v>356</v>
      </c>
      <c r="D12" s="778"/>
      <c r="E12" s="862" t="s">
        <v>688</v>
      </c>
      <c r="F12" s="862"/>
      <c r="G12" s="372">
        <v>8752</v>
      </c>
      <c r="H12" s="633"/>
      <c r="I12" s="638"/>
      <c r="J12" s="461" t="s">
        <v>1308</v>
      </c>
    </row>
    <row r="13" spans="1:10" ht="28.5" customHeight="1" x14ac:dyDescent="0.25">
      <c r="A13" s="724"/>
      <c r="B13" s="775"/>
      <c r="C13" s="779"/>
      <c r="D13" s="780"/>
      <c r="E13" s="1038" t="s">
        <v>1306</v>
      </c>
      <c r="F13" s="1039"/>
      <c r="G13" s="605">
        <v>8752</v>
      </c>
      <c r="H13" s="647"/>
      <c r="I13" s="648"/>
      <c r="J13" s="649" t="s">
        <v>1307</v>
      </c>
    </row>
    <row r="14" spans="1:10" ht="33.75" customHeight="1" x14ac:dyDescent="0.25">
      <c r="A14" s="724"/>
      <c r="B14" s="775"/>
      <c r="C14" s="779"/>
      <c r="D14" s="780"/>
      <c r="E14" s="785" t="s">
        <v>689</v>
      </c>
      <c r="F14" s="785"/>
      <c r="G14" s="300">
        <v>8752</v>
      </c>
      <c r="H14" s="255"/>
      <c r="I14" s="251"/>
      <c r="J14" s="250"/>
    </row>
    <row r="15" spans="1:10" ht="33.75" customHeight="1" x14ac:dyDescent="0.25">
      <c r="A15" s="724"/>
      <c r="B15" s="775"/>
      <c r="C15" s="779"/>
      <c r="D15" s="780"/>
      <c r="E15" s="840" t="s">
        <v>690</v>
      </c>
      <c r="F15" s="840"/>
      <c r="G15" s="372">
        <v>8752</v>
      </c>
      <c r="H15" s="371" t="s">
        <v>690</v>
      </c>
      <c r="I15" s="531"/>
      <c r="J15" s="539"/>
    </row>
    <row r="16" spans="1:10" ht="31.5" customHeight="1" thickBot="1" x14ac:dyDescent="0.3">
      <c r="A16" s="724"/>
      <c r="B16" s="775"/>
      <c r="C16" s="779"/>
      <c r="D16" s="780"/>
      <c r="E16" s="717" t="s">
        <v>1186</v>
      </c>
      <c r="F16" s="718"/>
      <c r="G16" s="120">
        <v>11417</v>
      </c>
      <c r="H16" s="425"/>
      <c r="I16" s="425"/>
      <c r="J16" s="578" t="s">
        <v>1187</v>
      </c>
    </row>
    <row r="17" spans="1:10" ht="40.5" thickTop="1" thickBot="1" x14ac:dyDescent="0.3">
      <c r="A17" s="728" t="s">
        <v>91</v>
      </c>
      <c r="B17" s="1040" t="s">
        <v>403</v>
      </c>
      <c r="C17" s="1000" t="s">
        <v>138</v>
      </c>
      <c r="D17" s="1000"/>
      <c r="E17" s="978" t="s">
        <v>1188</v>
      </c>
      <c r="F17" s="979"/>
      <c r="G17" s="520">
        <v>11417</v>
      </c>
      <c r="H17" s="426"/>
      <c r="I17" s="426"/>
      <c r="J17" s="407" t="s">
        <v>1189</v>
      </c>
    </row>
    <row r="18" spans="1:10" ht="15.75" thickTop="1" x14ac:dyDescent="0.25">
      <c r="A18" s="728"/>
      <c r="B18" s="1041"/>
      <c r="C18" s="792"/>
      <c r="D18" s="792"/>
      <c r="E18" s="908" t="s">
        <v>691</v>
      </c>
      <c r="F18" s="908"/>
      <c r="G18" s="309">
        <v>10715</v>
      </c>
      <c r="H18" s="397"/>
      <c r="I18" s="160"/>
      <c r="J18" s="291" t="s">
        <v>874</v>
      </c>
    </row>
    <row r="19" spans="1:10" x14ac:dyDescent="0.25">
      <c r="A19" s="728"/>
      <c r="B19" s="1041"/>
      <c r="C19" s="774"/>
      <c r="D19" s="774"/>
      <c r="E19" s="785" t="s">
        <v>692</v>
      </c>
      <c r="F19" s="785"/>
      <c r="G19" s="355">
        <v>10715</v>
      </c>
      <c r="H19" s="255"/>
      <c r="I19" s="251"/>
      <c r="J19" s="362" t="s">
        <v>874</v>
      </c>
    </row>
    <row r="20" spans="1:10" ht="21.75" customHeight="1" thickBot="1" x14ac:dyDescent="0.3">
      <c r="A20" s="728"/>
      <c r="B20" s="1044"/>
      <c r="C20" s="974"/>
      <c r="D20" s="974"/>
      <c r="E20" s="815"/>
      <c r="F20" s="816"/>
      <c r="G20" s="298"/>
      <c r="H20" s="425"/>
      <c r="I20" s="251"/>
      <c r="J20" s="131"/>
    </row>
    <row r="21" spans="1:10" ht="15.75" customHeight="1" thickTop="1" thickBot="1" x14ac:dyDescent="0.3">
      <c r="A21" s="859" t="s">
        <v>91</v>
      </c>
      <c r="B21" s="1040" t="s">
        <v>221</v>
      </c>
      <c r="C21" s="987" t="s">
        <v>203</v>
      </c>
      <c r="D21" s="988"/>
      <c r="E21" s="1004"/>
      <c r="F21" s="1004"/>
      <c r="G21" s="299"/>
      <c r="H21" s="426"/>
      <c r="I21" s="156"/>
      <c r="J21" s="194"/>
    </row>
    <row r="22" spans="1:10" ht="15.75" thickTop="1" x14ac:dyDescent="0.25">
      <c r="A22" s="724"/>
      <c r="B22" s="1041"/>
      <c r="C22" s="779"/>
      <c r="D22" s="780"/>
      <c r="E22" s="958" t="s">
        <v>693</v>
      </c>
      <c r="F22" s="958"/>
      <c r="G22" s="560">
        <v>9322</v>
      </c>
      <c r="H22" s="593"/>
      <c r="I22" s="561"/>
      <c r="J22" s="562"/>
    </row>
    <row r="23" spans="1:10" ht="77.25" x14ac:dyDescent="0.25">
      <c r="A23" s="724"/>
      <c r="B23" s="1041"/>
      <c r="C23" s="779"/>
      <c r="D23" s="780"/>
      <c r="E23" s="785" t="s">
        <v>1190</v>
      </c>
      <c r="F23" s="785"/>
      <c r="G23" s="577">
        <v>9322</v>
      </c>
      <c r="H23" s="255" t="s">
        <v>1190</v>
      </c>
      <c r="I23" s="251"/>
      <c r="J23" s="578" t="s">
        <v>1241</v>
      </c>
    </row>
    <row r="24" spans="1:10" ht="77.25" x14ac:dyDescent="0.25">
      <c r="A24" s="724"/>
      <c r="B24" s="1041"/>
      <c r="C24" s="779"/>
      <c r="D24" s="780"/>
      <c r="E24" s="815" t="s">
        <v>1191</v>
      </c>
      <c r="F24" s="816"/>
      <c r="G24" s="577">
        <v>9322</v>
      </c>
      <c r="H24" s="255" t="s">
        <v>1191</v>
      </c>
      <c r="I24" s="576"/>
      <c r="J24" s="578" t="s">
        <v>1237</v>
      </c>
    </row>
    <row r="25" spans="1:10" ht="39" x14ac:dyDescent="0.25">
      <c r="A25" s="724"/>
      <c r="B25" s="1041"/>
      <c r="C25" s="779"/>
      <c r="D25" s="780"/>
      <c r="E25" s="815" t="s">
        <v>1192</v>
      </c>
      <c r="F25" s="816"/>
      <c r="G25" s="577">
        <v>9322</v>
      </c>
      <c r="H25" s="425"/>
      <c r="I25" s="251"/>
      <c r="J25" s="578" t="s">
        <v>1235</v>
      </c>
    </row>
    <row r="26" spans="1:10" ht="77.25" x14ac:dyDescent="0.25">
      <c r="A26" s="724"/>
      <c r="B26" s="1041"/>
      <c r="C26" s="779"/>
      <c r="D26" s="780"/>
      <c r="E26" s="815" t="s">
        <v>1193</v>
      </c>
      <c r="F26" s="816"/>
      <c r="G26" s="577">
        <v>9322</v>
      </c>
      <c r="H26" s="598" t="s">
        <v>1193</v>
      </c>
      <c r="I26" s="598"/>
      <c r="J26" s="578" t="s">
        <v>1243</v>
      </c>
    </row>
    <row r="27" spans="1:10" ht="77.25" x14ac:dyDescent="0.25">
      <c r="A27" s="724"/>
      <c r="B27" s="1041"/>
      <c r="C27" s="779"/>
      <c r="D27" s="780"/>
      <c r="E27" s="815" t="s">
        <v>1194</v>
      </c>
      <c r="F27" s="816"/>
      <c r="G27" s="577">
        <v>9322</v>
      </c>
      <c r="H27" s="425" t="s">
        <v>1194</v>
      </c>
      <c r="I27" s="251"/>
      <c r="J27" s="578" t="s">
        <v>1238</v>
      </c>
    </row>
    <row r="28" spans="1:10" ht="39" x14ac:dyDescent="0.25">
      <c r="A28" s="724"/>
      <c r="B28" s="1041"/>
      <c r="C28" s="779"/>
      <c r="D28" s="780"/>
      <c r="E28" s="815" t="s">
        <v>1195</v>
      </c>
      <c r="F28" s="816"/>
      <c r="G28" s="577">
        <v>9322</v>
      </c>
      <c r="H28" s="425"/>
      <c r="I28" s="251"/>
      <c r="J28" s="578" t="s">
        <v>1235</v>
      </c>
    </row>
    <row r="29" spans="1:10" ht="39" x14ac:dyDescent="0.25">
      <c r="A29" s="724"/>
      <c r="B29" s="1041"/>
      <c r="C29" s="779"/>
      <c r="D29" s="780"/>
      <c r="E29" s="815" t="s">
        <v>1196</v>
      </c>
      <c r="F29" s="816"/>
      <c r="G29" s="577">
        <v>9322</v>
      </c>
      <c r="H29" s="592"/>
      <c r="I29" s="575"/>
      <c r="J29" s="578" t="s">
        <v>1235</v>
      </c>
    </row>
    <row r="30" spans="1:10" ht="65.25" thickBot="1" x14ac:dyDescent="0.3">
      <c r="A30" s="724"/>
      <c r="B30" s="1041"/>
      <c r="C30" s="779"/>
      <c r="D30" s="780"/>
      <c r="E30" s="717" t="s">
        <v>1208</v>
      </c>
      <c r="F30" s="718"/>
      <c r="G30" s="582">
        <v>9322</v>
      </c>
      <c r="H30" s="583"/>
      <c r="I30" s="583"/>
      <c r="J30" s="578" t="s">
        <v>1209</v>
      </c>
    </row>
    <row r="31" spans="1:10" ht="15.75" customHeight="1" thickTop="1" thickBot="1" x14ac:dyDescent="0.3">
      <c r="A31" s="859" t="s">
        <v>91</v>
      </c>
      <c r="B31" s="996" t="s">
        <v>404</v>
      </c>
      <c r="C31" s="987" t="s">
        <v>205</v>
      </c>
      <c r="D31" s="988"/>
      <c r="E31" s="1042" t="s">
        <v>1197</v>
      </c>
      <c r="F31" s="1043"/>
      <c r="G31" s="581">
        <v>9322</v>
      </c>
      <c r="H31" s="579"/>
      <c r="I31" s="580"/>
      <c r="J31" s="596" t="s">
        <v>1198</v>
      </c>
    </row>
    <row r="32" spans="1:10" ht="15.75" thickTop="1" x14ac:dyDescent="0.25">
      <c r="A32" s="724"/>
      <c r="B32" s="775"/>
      <c r="C32" s="779"/>
      <c r="D32" s="780"/>
      <c r="E32" s="783" t="s">
        <v>694</v>
      </c>
      <c r="F32" s="783"/>
      <c r="G32" s="149">
        <v>8751</v>
      </c>
      <c r="H32" s="397" t="s">
        <v>694</v>
      </c>
      <c r="I32" s="437"/>
      <c r="J32" s="322"/>
    </row>
    <row r="33" spans="1:10" x14ac:dyDescent="0.25">
      <c r="A33" s="724"/>
      <c r="B33" s="775"/>
      <c r="C33" s="779"/>
      <c r="D33" s="780"/>
      <c r="E33" s="785" t="s">
        <v>695</v>
      </c>
      <c r="F33" s="785"/>
      <c r="G33" s="300">
        <v>8751</v>
      </c>
      <c r="H33" s="255" t="s">
        <v>695</v>
      </c>
      <c r="I33" s="540" t="s">
        <v>695</v>
      </c>
      <c r="J33" s="540"/>
    </row>
    <row r="34" spans="1:10" x14ac:dyDescent="0.25">
      <c r="A34" s="724"/>
      <c r="B34" s="775"/>
      <c r="C34" s="779"/>
      <c r="D34" s="780"/>
      <c r="E34" s="1046" t="s">
        <v>696</v>
      </c>
      <c r="F34" s="1047"/>
      <c r="G34" s="495">
        <v>8753</v>
      </c>
      <c r="H34" s="532"/>
      <c r="I34" s="373"/>
      <c r="J34" s="545"/>
    </row>
    <row r="35" spans="1:10" x14ac:dyDescent="0.25">
      <c r="A35" s="724"/>
      <c r="B35" s="775"/>
      <c r="C35" s="779"/>
      <c r="D35" s="780"/>
      <c r="E35" s="815" t="s">
        <v>697</v>
      </c>
      <c r="F35" s="816"/>
      <c r="G35" s="298">
        <v>8751</v>
      </c>
      <c r="H35" s="425"/>
      <c r="I35" s="251"/>
      <c r="J35" s="131"/>
    </row>
    <row r="36" spans="1:10" ht="38.25" x14ac:dyDescent="0.25">
      <c r="A36" s="724"/>
      <c r="B36" s="775"/>
      <c r="C36" s="779"/>
      <c r="D36" s="780"/>
      <c r="E36" s="1046" t="s">
        <v>698</v>
      </c>
      <c r="F36" s="1047"/>
      <c r="G36" s="595">
        <v>8751</v>
      </c>
      <c r="H36" s="532" t="s">
        <v>698</v>
      </c>
      <c r="I36" s="373"/>
      <c r="J36" s="597" t="s">
        <v>1240</v>
      </c>
    </row>
    <row r="37" spans="1:10" ht="25.5" x14ac:dyDescent="0.25">
      <c r="A37" s="724"/>
      <c r="B37" s="775"/>
      <c r="C37" s="779"/>
      <c r="D37" s="780"/>
      <c r="E37" s="815" t="s">
        <v>1048</v>
      </c>
      <c r="F37" s="816"/>
      <c r="G37" s="298">
        <v>8751</v>
      </c>
      <c r="H37" s="425"/>
      <c r="I37" s="251"/>
      <c r="J37" s="204" t="s">
        <v>1053</v>
      </c>
    </row>
    <row r="38" spans="1:10" ht="26.25" thickBot="1" x14ac:dyDescent="0.3">
      <c r="A38" s="724"/>
      <c r="B38" s="775"/>
      <c r="C38" s="779"/>
      <c r="D38" s="780"/>
      <c r="E38" s="815" t="s">
        <v>1234</v>
      </c>
      <c r="F38" s="816"/>
      <c r="G38" s="298">
        <v>8751</v>
      </c>
      <c r="H38" s="425"/>
      <c r="I38" s="251"/>
      <c r="J38" s="204" t="s">
        <v>1242</v>
      </c>
    </row>
    <row r="39" spans="1:10" ht="24" customHeight="1" thickTop="1" thickBot="1" x14ac:dyDescent="0.3">
      <c r="A39" s="859" t="s">
        <v>91</v>
      </c>
      <c r="B39" s="859" t="s">
        <v>405</v>
      </c>
      <c r="C39" s="1045" t="s">
        <v>337</v>
      </c>
      <c r="D39" s="988"/>
      <c r="E39" s="793" t="s">
        <v>699</v>
      </c>
      <c r="F39" s="794"/>
      <c r="G39" s="298">
        <v>8751</v>
      </c>
      <c r="H39" s="426" t="s">
        <v>699</v>
      </c>
      <c r="I39" s="594"/>
      <c r="J39" s="245"/>
    </row>
    <row r="40" spans="1:10" ht="18.75" customHeight="1" thickTop="1" x14ac:dyDescent="0.25">
      <c r="A40" s="724"/>
      <c r="B40" s="724"/>
      <c r="C40" s="779"/>
      <c r="D40" s="780"/>
      <c r="E40" s="908" t="s">
        <v>700</v>
      </c>
      <c r="F40" s="908"/>
      <c r="G40" s="309">
        <v>10841</v>
      </c>
      <c r="H40" s="395"/>
      <c r="I40" s="321"/>
      <c r="J40" s="322"/>
    </row>
    <row r="41" spans="1:10" x14ac:dyDescent="0.25">
      <c r="A41" s="724"/>
      <c r="B41" s="724"/>
      <c r="C41" s="779"/>
      <c r="D41" s="780"/>
      <c r="E41" s="785" t="s">
        <v>701</v>
      </c>
      <c r="F41" s="785"/>
      <c r="G41" s="355">
        <v>9922</v>
      </c>
      <c r="H41" s="164" t="s">
        <v>701</v>
      </c>
      <c r="I41" s="557"/>
      <c r="J41" s="558"/>
    </row>
    <row r="42" spans="1:10" ht="77.25" x14ac:dyDescent="0.25">
      <c r="A42" s="724"/>
      <c r="B42" s="724"/>
      <c r="C42" s="779"/>
      <c r="D42" s="780"/>
      <c r="E42" s="1006" t="s">
        <v>1199</v>
      </c>
      <c r="F42" s="1006"/>
      <c r="G42" s="120">
        <v>10841</v>
      </c>
      <c r="H42" s="255" t="s">
        <v>1199</v>
      </c>
      <c r="I42" s="141"/>
      <c r="J42" s="167" t="s">
        <v>1239</v>
      </c>
    </row>
    <row r="43" spans="1:10" ht="39" x14ac:dyDescent="0.25">
      <c r="A43" s="724"/>
      <c r="B43" s="724"/>
      <c r="C43" s="779"/>
      <c r="D43" s="780"/>
      <c r="E43" s="717" t="s">
        <v>1201</v>
      </c>
      <c r="F43" s="718"/>
      <c r="G43" s="120">
        <v>10841</v>
      </c>
      <c r="H43" s="255"/>
      <c r="I43" s="141"/>
      <c r="J43" s="167" t="s">
        <v>1200</v>
      </c>
    </row>
    <row r="44" spans="1:10" ht="39" x14ac:dyDescent="0.25">
      <c r="A44" s="724"/>
      <c r="B44" s="724"/>
      <c r="C44" s="779"/>
      <c r="D44" s="780"/>
      <c r="E44" s="717" t="s">
        <v>1202</v>
      </c>
      <c r="F44" s="718"/>
      <c r="G44" s="120">
        <v>10841</v>
      </c>
      <c r="H44" s="255"/>
      <c r="I44" s="141"/>
      <c r="J44" s="167" t="s">
        <v>1203</v>
      </c>
    </row>
    <row r="45" spans="1:10" ht="39" x14ac:dyDescent="0.25">
      <c r="A45" s="724"/>
      <c r="B45" s="724"/>
      <c r="C45" s="779"/>
      <c r="D45" s="780"/>
      <c r="E45" s="717" t="s">
        <v>1204</v>
      </c>
      <c r="F45" s="718"/>
      <c r="G45" s="120">
        <v>10841</v>
      </c>
      <c r="H45" s="255"/>
      <c r="I45" s="141"/>
      <c r="J45" s="167" t="s">
        <v>1203</v>
      </c>
    </row>
    <row r="46" spans="1:10" ht="39" x14ac:dyDescent="0.25">
      <c r="A46" s="724"/>
      <c r="B46" s="724"/>
      <c r="C46" s="779"/>
      <c r="D46" s="780"/>
      <c r="E46" s="1006" t="s">
        <v>1205</v>
      </c>
      <c r="F46" s="1006"/>
      <c r="G46" s="120">
        <v>10841</v>
      </c>
      <c r="H46" s="255"/>
      <c r="I46" s="141"/>
      <c r="J46" s="167" t="s">
        <v>1212</v>
      </c>
    </row>
    <row r="47" spans="1:10" ht="39" x14ac:dyDescent="0.25">
      <c r="A47" s="724"/>
      <c r="B47" s="724"/>
      <c r="C47" s="779"/>
      <c r="D47" s="780"/>
      <c r="E47" s="717" t="s">
        <v>1206</v>
      </c>
      <c r="F47" s="718"/>
      <c r="G47" s="120">
        <v>10841</v>
      </c>
      <c r="H47" s="255"/>
      <c r="I47" s="141"/>
      <c r="J47" s="167" t="s">
        <v>1203</v>
      </c>
    </row>
    <row r="48" spans="1:10" ht="64.5" x14ac:dyDescent="0.25">
      <c r="A48" s="725"/>
      <c r="B48" s="725"/>
      <c r="C48" s="1013"/>
      <c r="D48" s="1014"/>
      <c r="E48" s="717" t="s">
        <v>1210</v>
      </c>
      <c r="F48" s="718"/>
      <c r="G48" s="120">
        <v>10841</v>
      </c>
      <c r="H48" s="255"/>
      <c r="I48" s="141"/>
      <c r="J48" s="167" t="s">
        <v>1211</v>
      </c>
    </row>
    <row r="49" spans="1:10" ht="69" customHeight="1" x14ac:dyDescent="0.25">
      <c r="A49" s="86" t="s">
        <v>91</v>
      </c>
      <c r="B49" s="641" t="s">
        <v>350</v>
      </c>
      <c r="C49" s="642"/>
      <c r="D49" s="642"/>
      <c r="E49" s="840" t="s">
        <v>1207</v>
      </c>
      <c r="F49" s="840"/>
      <c r="G49" s="372">
        <v>9922</v>
      </c>
      <c r="H49" s="371"/>
      <c r="I49" s="462"/>
      <c r="J49" s="461" t="s">
        <v>1213</v>
      </c>
    </row>
    <row r="50" spans="1:10" x14ac:dyDescent="0.25">
      <c r="E50" s="650"/>
      <c r="F50" s="650"/>
      <c r="G50" s="650"/>
      <c r="H50" s="1048" t="s">
        <v>1064</v>
      </c>
      <c r="I50" s="1049"/>
      <c r="J50" s="1049"/>
    </row>
  </sheetData>
  <mergeCells count="62">
    <mergeCell ref="H50:J50"/>
    <mergeCell ref="E41:F41"/>
    <mergeCell ref="E42:F42"/>
    <mergeCell ref="E40:F40"/>
    <mergeCell ref="E46:F46"/>
    <mergeCell ref="E49:F49"/>
    <mergeCell ref="E43:F43"/>
    <mergeCell ref="E44:F44"/>
    <mergeCell ref="E45:F45"/>
    <mergeCell ref="E47:F47"/>
    <mergeCell ref="A39:A48"/>
    <mergeCell ref="B39:B48"/>
    <mergeCell ref="C39:D48"/>
    <mergeCell ref="E34:F34"/>
    <mergeCell ref="C31:D38"/>
    <mergeCell ref="E39:F39"/>
    <mergeCell ref="A31:A38"/>
    <mergeCell ref="B31:B38"/>
    <mergeCell ref="E35:F35"/>
    <mergeCell ref="E36:F36"/>
    <mergeCell ref="E32:F32"/>
    <mergeCell ref="E33:F33"/>
    <mergeCell ref="E48:F48"/>
    <mergeCell ref="E38:F38"/>
    <mergeCell ref="E37:F37"/>
    <mergeCell ref="A17:A20"/>
    <mergeCell ref="B17:B20"/>
    <mergeCell ref="C17:D20"/>
    <mergeCell ref="E18:F18"/>
    <mergeCell ref="E19:F19"/>
    <mergeCell ref="E20:F20"/>
    <mergeCell ref="E17:F17"/>
    <mergeCell ref="A21:A30"/>
    <mergeCell ref="B21:B30"/>
    <mergeCell ref="C21:D30"/>
    <mergeCell ref="E31:F31"/>
    <mergeCell ref="E23:F23"/>
    <mergeCell ref="E24:F24"/>
    <mergeCell ref="E29:F29"/>
    <mergeCell ref="E25:F25"/>
    <mergeCell ref="E27:F27"/>
    <mergeCell ref="E22:F22"/>
    <mergeCell ref="E30:F30"/>
    <mergeCell ref="E26:F26"/>
    <mergeCell ref="E28:F28"/>
    <mergeCell ref="E21:F21"/>
    <mergeCell ref="A1:J1"/>
    <mergeCell ref="C11:D11"/>
    <mergeCell ref="E12:F12"/>
    <mergeCell ref="E14:F14"/>
    <mergeCell ref="E15:F15"/>
    <mergeCell ref="I3:J3"/>
    <mergeCell ref="I4:J4"/>
    <mergeCell ref="I5:J5"/>
    <mergeCell ref="A12:A16"/>
    <mergeCell ref="B12:B16"/>
    <mergeCell ref="C12:D16"/>
    <mergeCell ref="E8:E9"/>
    <mergeCell ref="E11:F11"/>
    <mergeCell ref="C8:C9"/>
    <mergeCell ref="E16:F16"/>
    <mergeCell ref="E13:F13"/>
  </mergeCells>
  <phoneticPr fontId="20" type="noConversion"/>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37"/>
  <sheetViews>
    <sheetView topLeftCell="A32" zoomScale="82" zoomScaleNormal="82" workbookViewId="0">
      <selection activeCell="J32" sqref="J32:J33"/>
    </sheetView>
  </sheetViews>
  <sheetFormatPr defaultRowHeight="15" x14ac:dyDescent="0.25"/>
  <cols>
    <col min="1" max="1" width="21.42578125" customWidth="1"/>
    <col min="2" max="2" width="23.5703125" customWidth="1"/>
    <col min="3" max="3" width="14.7109375" customWidth="1"/>
    <col min="4" max="4" width="32.5703125" customWidth="1"/>
    <col min="5" max="5" width="13.5703125" customWidth="1"/>
    <col min="6" max="6" width="11" customWidth="1"/>
    <col min="7" max="7" width="14" customWidth="1"/>
    <col min="8" max="8" width="24.42578125" customWidth="1"/>
    <col min="9" max="9" width="27.28515625" customWidth="1"/>
    <col min="10" max="10" width="33.28515625" customWidth="1"/>
  </cols>
  <sheetData>
    <row r="1" spans="1:10" ht="22.5" x14ac:dyDescent="0.35">
      <c r="A1" s="997" t="s">
        <v>315</v>
      </c>
      <c r="B1" s="997"/>
      <c r="C1" s="997"/>
      <c r="D1" s="997"/>
      <c r="E1" s="997"/>
      <c r="F1" s="997"/>
      <c r="G1" s="997"/>
      <c r="H1" s="997"/>
      <c r="I1" s="997"/>
      <c r="J1" s="997"/>
    </row>
    <row r="3" spans="1:10" ht="35.25" customHeight="1" x14ac:dyDescent="0.25">
      <c r="A3" s="64" t="s">
        <v>25</v>
      </c>
      <c r="B3" s="65" t="s">
        <v>0</v>
      </c>
      <c r="C3" s="65" t="s">
        <v>1</v>
      </c>
      <c r="D3" s="64" t="s">
        <v>28</v>
      </c>
      <c r="E3" s="64" t="s">
        <v>29</v>
      </c>
      <c r="F3" s="64" t="s">
        <v>4</v>
      </c>
      <c r="G3" s="65" t="s">
        <v>30</v>
      </c>
      <c r="H3" s="65" t="s">
        <v>6</v>
      </c>
      <c r="I3" s="751" t="s">
        <v>7</v>
      </c>
      <c r="J3" s="752"/>
    </row>
    <row r="4" spans="1:10" ht="67.5" customHeight="1" x14ac:dyDescent="0.25">
      <c r="A4" s="64" t="s">
        <v>26</v>
      </c>
      <c r="B4" s="439" t="s">
        <v>923</v>
      </c>
      <c r="C4" s="438">
        <v>9</v>
      </c>
      <c r="D4" s="438">
        <v>8</v>
      </c>
      <c r="E4" s="439" t="s">
        <v>883</v>
      </c>
      <c r="F4" s="439">
        <v>4</v>
      </c>
      <c r="G4" s="439">
        <v>4</v>
      </c>
      <c r="H4" s="113">
        <v>0.44440000000000002</v>
      </c>
      <c r="I4" s="731" t="s">
        <v>977</v>
      </c>
      <c r="J4" s="733"/>
    </row>
    <row r="5" spans="1:10" ht="26.25" customHeight="1" x14ac:dyDescent="0.25">
      <c r="A5" s="64" t="s">
        <v>27</v>
      </c>
      <c r="B5" s="751" t="s">
        <v>234</v>
      </c>
      <c r="C5" s="843"/>
      <c r="D5" s="843"/>
      <c r="E5" s="843"/>
      <c r="F5" s="843"/>
      <c r="G5" s="843"/>
      <c r="H5" s="843"/>
      <c r="I5" s="843"/>
      <c r="J5" s="844"/>
    </row>
    <row r="6" spans="1:10" x14ac:dyDescent="0.25">
      <c r="A6" s="10"/>
      <c r="B6" s="10"/>
      <c r="C6" s="10"/>
      <c r="D6" s="10"/>
      <c r="E6" s="10"/>
      <c r="F6" s="10"/>
      <c r="G6" s="10"/>
      <c r="H6" s="10"/>
      <c r="I6" s="10"/>
      <c r="J6" s="10"/>
    </row>
    <row r="7" spans="1:10" ht="43.5" customHeight="1" x14ac:dyDescent="0.25">
      <c r="A7" s="64" t="s">
        <v>31</v>
      </c>
      <c r="B7" s="64" t="s">
        <v>32</v>
      </c>
      <c r="C7" s="64" t="s">
        <v>33</v>
      </c>
      <c r="D7" s="64" t="s">
        <v>34</v>
      </c>
      <c r="E7" s="64" t="s">
        <v>35</v>
      </c>
      <c r="F7" s="64" t="s">
        <v>36</v>
      </c>
      <c r="G7" s="64" t="s">
        <v>37</v>
      </c>
      <c r="H7" s="64" t="s">
        <v>38</v>
      </c>
      <c r="I7" s="64" t="s">
        <v>35</v>
      </c>
      <c r="J7" s="65" t="s">
        <v>7</v>
      </c>
    </row>
    <row r="8" spans="1:10" ht="49.5" customHeight="1" x14ac:dyDescent="0.25">
      <c r="A8" s="64" t="s">
        <v>26</v>
      </c>
      <c r="B8" s="553" t="s">
        <v>26</v>
      </c>
      <c r="C8" s="552">
        <v>1</v>
      </c>
      <c r="D8" s="552" t="s">
        <v>1076</v>
      </c>
      <c r="E8" s="551">
        <v>2</v>
      </c>
      <c r="F8" s="551" t="s">
        <v>1081</v>
      </c>
      <c r="G8" s="62"/>
      <c r="H8" s="62"/>
      <c r="I8" s="62"/>
      <c r="J8" s="62"/>
    </row>
    <row r="9" spans="1:10" ht="48" customHeight="1" x14ac:dyDescent="0.25">
      <c r="A9" s="64" t="s">
        <v>12</v>
      </c>
      <c r="B9" s="751" t="s">
        <v>234</v>
      </c>
      <c r="C9" s="1051"/>
      <c r="D9" s="1051"/>
      <c r="E9" s="1051"/>
      <c r="F9" s="1051"/>
      <c r="G9" s="1051"/>
      <c r="H9" s="1051"/>
      <c r="I9" s="1051"/>
      <c r="J9" s="752"/>
    </row>
    <row r="11" spans="1:10" ht="57.75" customHeight="1" x14ac:dyDescent="0.25">
      <c r="A11" s="180" t="s">
        <v>44</v>
      </c>
      <c r="B11" s="180" t="s">
        <v>39</v>
      </c>
      <c r="C11" s="731" t="s">
        <v>40</v>
      </c>
      <c r="D11" s="733"/>
      <c r="E11" s="751" t="s">
        <v>41</v>
      </c>
      <c r="F11" s="752"/>
      <c r="G11" s="181" t="s">
        <v>42</v>
      </c>
      <c r="H11" s="180" t="s">
        <v>984</v>
      </c>
      <c r="I11" s="180" t="s">
        <v>43</v>
      </c>
      <c r="J11" s="181" t="s">
        <v>7</v>
      </c>
    </row>
    <row r="12" spans="1:10" ht="29.25" customHeight="1" x14ac:dyDescent="0.25">
      <c r="A12" s="728" t="s">
        <v>316</v>
      </c>
      <c r="B12" s="728" t="s">
        <v>406</v>
      </c>
      <c r="C12" s="792" t="s">
        <v>338</v>
      </c>
      <c r="D12" s="792"/>
      <c r="E12" s="805" t="s">
        <v>702</v>
      </c>
      <c r="F12" s="805"/>
      <c r="G12" s="300">
        <v>11161</v>
      </c>
      <c r="H12" s="167" t="s">
        <v>702</v>
      </c>
      <c r="I12" s="251"/>
      <c r="J12" s="250"/>
    </row>
    <row r="13" spans="1:10" x14ac:dyDescent="0.25">
      <c r="A13" s="728"/>
      <c r="B13" s="728"/>
      <c r="C13" s="792"/>
      <c r="D13" s="792"/>
      <c r="E13" s="1050" t="s">
        <v>703</v>
      </c>
      <c r="F13" s="1050"/>
      <c r="G13" s="524">
        <v>11161</v>
      </c>
      <c r="H13" s="525" t="s">
        <v>703</v>
      </c>
      <c r="I13" s="498"/>
      <c r="J13" s="546"/>
    </row>
    <row r="14" spans="1:10" x14ac:dyDescent="0.25">
      <c r="A14" s="728"/>
      <c r="B14" s="728"/>
      <c r="C14" s="792"/>
      <c r="D14" s="792"/>
      <c r="E14" s="880"/>
      <c r="F14" s="881"/>
      <c r="G14" s="300"/>
      <c r="H14" s="255"/>
      <c r="I14" s="251"/>
      <c r="J14" s="250"/>
    </row>
    <row r="15" spans="1:10" ht="16.5" customHeight="1" x14ac:dyDescent="0.25">
      <c r="A15" s="728"/>
      <c r="B15" s="728"/>
      <c r="C15" s="792"/>
      <c r="D15" s="792"/>
      <c r="E15" s="785"/>
      <c r="F15" s="785"/>
      <c r="G15" s="300"/>
      <c r="H15" s="255"/>
      <c r="I15" s="251"/>
      <c r="J15" s="250"/>
    </row>
    <row r="16" spans="1:10" ht="30" customHeight="1" thickBot="1" x14ac:dyDescent="0.3">
      <c r="A16" s="728"/>
      <c r="B16" s="728"/>
      <c r="C16" s="792"/>
      <c r="D16" s="792"/>
      <c r="E16" s="815"/>
      <c r="F16" s="816"/>
      <c r="G16" s="366"/>
      <c r="H16" s="255"/>
      <c r="I16" s="156"/>
      <c r="J16" s="250"/>
    </row>
    <row r="17" spans="1:10" ht="38.25" customHeight="1" thickTop="1" x14ac:dyDescent="0.25">
      <c r="A17" s="721" t="s">
        <v>316</v>
      </c>
      <c r="B17" s="859" t="s">
        <v>146</v>
      </c>
      <c r="C17" s="987" t="s">
        <v>357</v>
      </c>
      <c r="D17" s="988"/>
      <c r="E17" s="908" t="s">
        <v>704</v>
      </c>
      <c r="F17" s="908"/>
      <c r="G17" s="355">
        <v>8768</v>
      </c>
      <c r="H17" s="413" t="s">
        <v>704</v>
      </c>
      <c r="I17" s="321"/>
      <c r="J17" s="96"/>
    </row>
    <row r="18" spans="1:10" ht="32.25" customHeight="1" x14ac:dyDescent="0.25">
      <c r="A18" s="724"/>
      <c r="B18" s="724"/>
      <c r="C18" s="779"/>
      <c r="D18" s="780"/>
      <c r="E18" s="785" t="s">
        <v>705</v>
      </c>
      <c r="F18" s="785"/>
      <c r="G18" s="365">
        <v>8768</v>
      </c>
      <c r="H18" s="150"/>
      <c r="I18" s="190"/>
      <c r="J18" s="250"/>
    </row>
    <row r="19" spans="1:10" ht="42.75" customHeight="1" thickBot="1" x14ac:dyDescent="0.3">
      <c r="A19" s="724"/>
      <c r="B19" s="724"/>
      <c r="C19" s="779"/>
      <c r="D19" s="780"/>
      <c r="E19" s="815" t="s">
        <v>706</v>
      </c>
      <c r="F19" s="816"/>
      <c r="G19" s="366">
        <v>8768</v>
      </c>
      <c r="H19" s="445"/>
      <c r="I19" s="312"/>
      <c r="J19" s="194"/>
    </row>
    <row r="20" spans="1:10" ht="33.75" customHeight="1" thickTop="1" x14ac:dyDescent="0.25">
      <c r="A20" s="859" t="s">
        <v>316</v>
      </c>
      <c r="B20" s="859" t="s">
        <v>407</v>
      </c>
      <c r="C20" s="987" t="s">
        <v>358</v>
      </c>
      <c r="D20" s="988"/>
      <c r="E20" s="1052" t="s">
        <v>707</v>
      </c>
      <c r="F20" s="1052"/>
      <c r="G20" s="503">
        <v>11162</v>
      </c>
      <c r="H20" s="526"/>
      <c r="I20" s="527"/>
      <c r="J20" s="547"/>
    </row>
    <row r="21" spans="1:10" x14ac:dyDescent="0.25">
      <c r="A21" s="724"/>
      <c r="B21" s="724"/>
      <c r="C21" s="779"/>
      <c r="D21" s="780"/>
      <c r="E21" s="785" t="s">
        <v>708</v>
      </c>
      <c r="F21" s="785"/>
      <c r="G21" s="149">
        <v>11162</v>
      </c>
      <c r="H21" s="255" t="s">
        <v>708</v>
      </c>
      <c r="I21" s="251"/>
      <c r="J21" s="250"/>
    </row>
    <row r="22" spans="1:10" x14ac:dyDescent="0.25">
      <c r="A22" s="724"/>
      <c r="B22" s="724"/>
      <c r="C22" s="779"/>
      <c r="D22" s="780"/>
      <c r="E22" s="785"/>
      <c r="F22" s="785"/>
      <c r="G22" s="300"/>
      <c r="H22" s="131"/>
      <c r="I22" s="251"/>
      <c r="J22" s="307"/>
    </row>
    <row r="23" spans="1:10" x14ac:dyDescent="0.25">
      <c r="A23" s="724"/>
      <c r="B23" s="724"/>
      <c r="C23" s="779"/>
      <c r="D23" s="780"/>
      <c r="E23" s="867"/>
      <c r="F23" s="867"/>
      <c r="G23" s="300"/>
      <c r="H23" s="250"/>
      <c r="I23" s="251"/>
      <c r="J23" s="307"/>
    </row>
    <row r="24" spans="1:10" x14ac:dyDescent="0.25">
      <c r="A24" s="724"/>
      <c r="B24" s="724"/>
      <c r="C24" s="779"/>
      <c r="D24" s="780"/>
      <c r="E24" s="867"/>
      <c r="F24" s="867"/>
      <c r="G24" s="300"/>
      <c r="H24" s="131"/>
      <c r="I24" s="308"/>
      <c r="J24" s="307"/>
    </row>
    <row r="25" spans="1:10" x14ac:dyDescent="0.25">
      <c r="A25" s="724"/>
      <c r="B25" s="724"/>
      <c r="C25" s="779"/>
      <c r="D25" s="780"/>
      <c r="E25" s="865"/>
      <c r="F25" s="866"/>
      <c r="G25" s="300"/>
      <c r="H25" s="131"/>
      <c r="I25" s="308"/>
      <c r="J25" s="307"/>
    </row>
    <row r="26" spans="1:10" ht="15.75" thickBot="1" x14ac:dyDescent="0.3">
      <c r="A26" s="832"/>
      <c r="B26" s="832"/>
      <c r="C26" s="781"/>
      <c r="D26" s="782"/>
      <c r="E26" s="1058"/>
      <c r="F26" s="1058"/>
      <c r="G26" s="299"/>
      <c r="H26" s="194"/>
      <c r="I26" s="156"/>
      <c r="J26" s="305"/>
    </row>
    <row r="27" spans="1:10" ht="34.5" customHeight="1" thickTop="1" x14ac:dyDescent="0.25">
      <c r="A27" s="725" t="s">
        <v>316</v>
      </c>
      <c r="B27" s="725" t="s">
        <v>408</v>
      </c>
      <c r="C27" s="1001" t="s">
        <v>359</v>
      </c>
      <c r="D27" s="1001"/>
      <c r="E27" s="1059" t="s">
        <v>567</v>
      </c>
      <c r="F27" s="1060"/>
      <c r="G27" s="1060"/>
      <c r="H27" s="1060"/>
      <c r="I27" s="1060"/>
      <c r="J27" s="1061"/>
    </row>
    <row r="28" spans="1:10" ht="34.5" customHeight="1" x14ac:dyDescent="0.25">
      <c r="A28" s="725"/>
      <c r="B28" s="725"/>
      <c r="C28" s="1001"/>
      <c r="D28" s="1001"/>
      <c r="E28" s="1062"/>
      <c r="F28" s="1063"/>
      <c r="G28" s="346"/>
      <c r="H28" s="341"/>
      <c r="I28" s="190"/>
      <c r="J28" s="352"/>
    </row>
    <row r="29" spans="1:10" x14ac:dyDescent="0.25">
      <c r="A29" s="725"/>
      <c r="B29" s="725"/>
      <c r="C29" s="1001"/>
      <c r="D29" s="1001"/>
      <c r="E29" s="1015"/>
      <c r="F29" s="1015"/>
      <c r="G29" s="346"/>
      <c r="H29" s="341"/>
      <c r="I29" s="190"/>
      <c r="J29" s="352"/>
    </row>
    <row r="30" spans="1:10" x14ac:dyDescent="0.25">
      <c r="A30" s="725"/>
      <c r="B30" s="725"/>
      <c r="C30" s="1001"/>
      <c r="D30" s="1001"/>
      <c r="E30" s="1056"/>
      <c r="F30" s="1057"/>
      <c r="G30" s="149"/>
      <c r="H30" s="258"/>
      <c r="I30" s="330"/>
      <c r="J30" s="322"/>
    </row>
    <row r="31" spans="1:10" ht="15.75" thickBot="1" x14ac:dyDescent="0.3">
      <c r="A31" s="725"/>
      <c r="B31" s="725"/>
      <c r="C31" s="1001"/>
      <c r="D31" s="1001"/>
      <c r="E31" s="795"/>
      <c r="F31" s="796"/>
      <c r="G31" s="149"/>
      <c r="H31" s="291"/>
      <c r="I31" s="156"/>
      <c r="J31" s="305"/>
    </row>
    <row r="32" spans="1:10" ht="36.75" customHeight="1" thickTop="1" x14ac:dyDescent="0.25">
      <c r="A32" s="886" t="s">
        <v>317</v>
      </c>
      <c r="B32" s="1000" t="s">
        <v>184</v>
      </c>
      <c r="C32" s="1000" t="s">
        <v>360</v>
      </c>
      <c r="D32" s="1000"/>
      <c r="E32" s="1052" t="s">
        <v>709</v>
      </c>
      <c r="F32" s="1053"/>
      <c r="G32" s="522">
        <v>8769</v>
      </c>
      <c r="H32" s="502"/>
      <c r="I32" s="523"/>
      <c r="J32" s="547"/>
    </row>
    <row r="33" spans="1:10" ht="26.25" customHeight="1" x14ac:dyDescent="0.25">
      <c r="A33" s="725"/>
      <c r="B33" s="1001"/>
      <c r="C33" s="1001"/>
      <c r="D33" s="1001"/>
      <c r="E33" s="956" t="s">
        <v>710</v>
      </c>
      <c r="F33" s="957"/>
      <c r="G33" s="495">
        <v>8769</v>
      </c>
      <c r="H33" s="505"/>
      <c r="I33" s="373"/>
      <c r="J33" s="547"/>
    </row>
    <row r="34" spans="1:10" ht="42.75" customHeight="1" x14ac:dyDescent="0.25">
      <c r="A34" s="725"/>
      <c r="B34" s="1001"/>
      <c r="C34" s="1001"/>
      <c r="D34" s="1001"/>
      <c r="E34" s="1054"/>
      <c r="F34" s="1055"/>
      <c r="G34" s="149"/>
      <c r="H34" s="291"/>
      <c r="I34" s="251"/>
      <c r="J34" s="191"/>
    </row>
    <row r="35" spans="1:10" ht="42.75" customHeight="1" x14ac:dyDescent="0.25">
      <c r="A35" s="728" t="s">
        <v>316</v>
      </c>
      <c r="B35" s="721" t="s">
        <v>1058</v>
      </c>
      <c r="C35" s="734" t="s">
        <v>1059</v>
      </c>
      <c r="D35" s="828"/>
      <c r="E35" s="836" t="s">
        <v>1060</v>
      </c>
      <c r="F35" s="836"/>
      <c r="G35" s="120">
        <v>11633</v>
      </c>
      <c r="H35" s="167"/>
      <c r="I35" s="141"/>
      <c r="J35" s="167" t="s">
        <v>1062</v>
      </c>
    </row>
    <row r="36" spans="1:10" ht="76.5" customHeight="1" x14ac:dyDescent="0.25">
      <c r="A36" s="728"/>
      <c r="B36" s="725"/>
      <c r="C36" s="993"/>
      <c r="D36" s="976"/>
      <c r="E36" s="836" t="s">
        <v>1061</v>
      </c>
      <c r="F36" s="836"/>
      <c r="G36" s="120">
        <v>11633</v>
      </c>
      <c r="H36" s="167"/>
      <c r="I36" s="141"/>
      <c r="J36" s="167" t="s">
        <v>1063</v>
      </c>
    </row>
    <row r="37" spans="1:10" ht="67.5" customHeight="1" x14ac:dyDescent="0.25">
      <c r="A37" s="86" t="s">
        <v>316</v>
      </c>
      <c r="B37" s="926" t="s">
        <v>170</v>
      </c>
      <c r="C37" s="927"/>
      <c r="D37" s="927"/>
      <c r="E37" s="927"/>
      <c r="F37" s="927"/>
      <c r="G37" s="928"/>
      <c r="H37" s="1064" t="s">
        <v>1082</v>
      </c>
      <c r="I37" s="924"/>
      <c r="J37" s="925"/>
    </row>
  </sheetData>
  <mergeCells count="52">
    <mergeCell ref="E26:F26"/>
    <mergeCell ref="C20:D26"/>
    <mergeCell ref="B20:B26"/>
    <mergeCell ref="A20:A26"/>
    <mergeCell ref="B37:G37"/>
    <mergeCell ref="E20:F20"/>
    <mergeCell ref="E21:F21"/>
    <mergeCell ref="E22:F22"/>
    <mergeCell ref="E23:F23"/>
    <mergeCell ref="E24:F24"/>
    <mergeCell ref="E25:F25"/>
    <mergeCell ref="E29:F29"/>
    <mergeCell ref="E27:J27"/>
    <mergeCell ref="E28:F28"/>
    <mergeCell ref="H37:J37"/>
    <mergeCell ref="A27:A31"/>
    <mergeCell ref="B27:B31"/>
    <mergeCell ref="C27:D31"/>
    <mergeCell ref="E31:F31"/>
    <mergeCell ref="A32:A34"/>
    <mergeCell ref="B32:B34"/>
    <mergeCell ref="C32:D34"/>
    <mergeCell ref="E32:F32"/>
    <mergeCell ref="E34:F34"/>
    <mergeCell ref="E33:F33"/>
    <mergeCell ref="E30:F30"/>
    <mergeCell ref="E17:F17"/>
    <mergeCell ref="E18:F18"/>
    <mergeCell ref="E19:F19"/>
    <mergeCell ref="A17:A19"/>
    <mergeCell ref="B17:B19"/>
    <mergeCell ref="C17:D19"/>
    <mergeCell ref="I3:J3"/>
    <mergeCell ref="I4:J4"/>
    <mergeCell ref="A1:J1"/>
    <mergeCell ref="C11:D11"/>
    <mergeCell ref="A12:A16"/>
    <mergeCell ref="B12:B16"/>
    <mergeCell ref="C12:D16"/>
    <mergeCell ref="E12:F12"/>
    <mergeCell ref="E13:F13"/>
    <mergeCell ref="E15:F15"/>
    <mergeCell ref="E16:F16"/>
    <mergeCell ref="E11:F11"/>
    <mergeCell ref="B5:J5"/>
    <mergeCell ref="B9:J9"/>
    <mergeCell ref="E14:F14"/>
    <mergeCell ref="A35:A36"/>
    <mergeCell ref="B35:B36"/>
    <mergeCell ref="E35:F35"/>
    <mergeCell ref="E36:F36"/>
    <mergeCell ref="C35:D36"/>
  </mergeCell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1"/>
  <sheetViews>
    <sheetView topLeftCell="B39" workbookViewId="0">
      <selection activeCell="N5" sqref="N5"/>
    </sheetView>
  </sheetViews>
  <sheetFormatPr defaultRowHeight="15" x14ac:dyDescent="0.25"/>
  <cols>
    <col min="4" max="4" width="19.140625" customWidth="1"/>
    <col min="5" max="6" width="10.140625" bestFit="1" customWidth="1"/>
    <col min="7" max="7" width="19" bestFit="1" customWidth="1"/>
    <col min="8" max="8" width="7.85546875" bestFit="1" customWidth="1"/>
    <col min="9" max="9" width="9.7109375" bestFit="1" customWidth="1"/>
    <col min="11" max="11" width="13.42578125" customWidth="1"/>
    <col min="12" max="12" width="11.7109375" customWidth="1"/>
    <col min="13" max="13" width="28.85546875" customWidth="1"/>
    <col min="14" max="14" width="25.5703125" customWidth="1"/>
    <col min="15" max="15" width="37.42578125" customWidth="1"/>
  </cols>
  <sheetData>
    <row r="1" spans="1:14" ht="26.25" x14ac:dyDescent="0.4">
      <c r="A1" s="730" t="s">
        <v>92</v>
      </c>
      <c r="B1" s="730"/>
      <c r="C1" s="730"/>
      <c r="D1" s="730"/>
      <c r="E1" s="730"/>
      <c r="F1" s="730"/>
      <c r="G1" s="730"/>
      <c r="H1" s="730"/>
      <c r="I1" s="730"/>
      <c r="J1" s="730"/>
      <c r="K1" s="730"/>
      <c r="L1" s="730"/>
      <c r="M1" s="730"/>
    </row>
    <row r="3" spans="1:14" ht="26.25" x14ac:dyDescent="0.25">
      <c r="A3" s="786" t="s">
        <v>9</v>
      </c>
      <c r="B3" s="786"/>
      <c r="C3" s="786"/>
      <c r="D3" s="38" t="s">
        <v>0</v>
      </c>
      <c r="E3" s="63" t="s">
        <v>1</v>
      </c>
      <c r="F3" s="3" t="s">
        <v>2</v>
      </c>
      <c r="G3" s="63" t="s">
        <v>3</v>
      </c>
      <c r="H3" s="2" t="s">
        <v>4</v>
      </c>
      <c r="I3" s="63" t="s">
        <v>5</v>
      </c>
      <c r="J3" s="63" t="s">
        <v>6</v>
      </c>
      <c r="K3" s="126" t="s">
        <v>7</v>
      </c>
      <c r="L3" s="729" t="s">
        <v>8</v>
      </c>
      <c r="M3" s="1008"/>
      <c r="N3" s="127" t="s">
        <v>167</v>
      </c>
    </row>
    <row r="4" spans="1:14" ht="46.5" customHeight="1" x14ac:dyDescent="0.25">
      <c r="A4" s="742" t="s">
        <v>10</v>
      </c>
      <c r="B4" s="743"/>
      <c r="C4" s="744"/>
      <c r="D4" s="735" t="s">
        <v>901</v>
      </c>
      <c r="E4" s="453">
        <v>15</v>
      </c>
      <c r="F4" s="721" t="s">
        <v>236</v>
      </c>
      <c r="G4" s="735" t="s">
        <v>924</v>
      </c>
      <c r="H4" s="451">
        <v>1</v>
      </c>
      <c r="I4" s="451">
        <v>6</v>
      </c>
      <c r="J4" s="455">
        <v>0.4</v>
      </c>
      <c r="K4" s="721" t="s">
        <v>993</v>
      </c>
      <c r="L4" s="739" t="s">
        <v>988</v>
      </c>
      <c r="M4" s="740"/>
      <c r="N4" s="36"/>
    </row>
    <row r="5" spans="1:14" ht="98.25" customHeight="1" x14ac:dyDescent="0.25">
      <c r="A5" s="745"/>
      <c r="B5" s="1065"/>
      <c r="C5" s="747"/>
      <c r="D5" s="722"/>
      <c r="E5" s="453">
        <v>11</v>
      </c>
      <c r="F5" s="724"/>
      <c r="G5" s="722"/>
      <c r="H5" s="452">
        <v>1</v>
      </c>
      <c r="I5" s="452">
        <v>1</v>
      </c>
      <c r="J5" s="454">
        <v>0.09</v>
      </c>
      <c r="K5" s="724"/>
      <c r="L5" s="739" t="s">
        <v>989</v>
      </c>
      <c r="M5" s="740"/>
      <c r="N5" s="528" t="s">
        <v>1299</v>
      </c>
    </row>
    <row r="6" spans="1:14" ht="50.25" customHeight="1" x14ac:dyDescent="0.25">
      <c r="A6" s="745"/>
      <c r="B6" s="1065"/>
      <c r="C6" s="747"/>
      <c r="D6" s="722"/>
      <c r="E6" s="453">
        <v>3</v>
      </c>
      <c r="F6" s="725"/>
      <c r="G6" s="722"/>
      <c r="H6" s="453">
        <v>1</v>
      </c>
      <c r="I6" s="453">
        <v>3</v>
      </c>
      <c r="J6" s="115">
        <v>1</v>
      </c>
      <c r="K6" s="724"/>
      <c r="L6" s="739" t="s">
        <v>990</v>
      </c>
      <c r="M6" s="740"/>
      <c r="N6" s="36"/>
    </row>
    <row r="7" spans="1:14" ht="64.5" customHeight="1" x14ac:dyDescent="0.25">
      <c r="A7" s="731" t="s">
        <v>12</v>
      </c>
      <c r="B7" s="732"/>
      <c r="C7" s="733"/>
      <c r="D7" s="723"/>
      <c r="E7" s="453">
        <v>5</v>
      </c>
      <c r="F7" s="453">
        <v>1</v>
      </c>
      <c r="G7" s="723"/>
      <c r="H7" s="453">
        <v>1</v>
      </c>
      <c r="I7" s="453">
        <v>1</v>
      </c>
      <c r="J7" s="115">
        <v>0.2</v>
      </c>
      <c r="K7" s="725"/>
      <c r="L7" s="739" t="s">
        <v>991</v>
      </c>
      <c r="M7" s="740"/>
      <c r="N7" s="36"/>
    </row>
    <row r="8" spans="1:14" x14ac:dyDescent="0.25">
      <c r="A8" s="10"/>
      <c r="B8" s="10"/>
      <c r="C8" s="10"/>
      <c r="D8" s="10"/>
      <c r="E8" s="10"/>
      <c r="F8" s="10"/>
      <c r="G8" s="10"/>
      <c r="H8" s="10"/>
      <c r="I8" s="10"/>
      <c r="J8" s="10"/>
      <c r="K8" s="10"/>
      <c r="L8" s="5"/>
      <c r="M8" s="4"/>
    </row>
    <row r="9" spans="1:14" ht="38.25" customHeight="1" x14ac:dyDescent="0.25">
      <c r="A9" s="736" t="s">
        <v>13</v>
      </c>
      <c r="B9" s="736"/>
      <c r="C9" s="736"/>
      <c r="D9" s="788" t="s">
        <v>14</v>
      </c>
      <c r="E9" s="728"/>
      <c r="F9" s="568" t="s">
        <v>15</v>
      </c>
      <c r="G9" s="737" t="s">
        <v>16</v>
      </c>
      <c r="H9" s="738"/>
      <c r="I9" s="738"/>
      <c r="J9" s="738"/>
      <c r="K9" s="738"/>
      <c r="L9" s="738"/>
      <c r="M9" s="35" t="s">
        <v>17</v>
      </c>
      <c r="N9" s="566" t="s">
        <v>62</v>
      </c>
    </row>
    <row r="10" spans="1:14" ht="15" customHeight="1" x14ac:dyDescent="0.25">
      <c r="A10" s="708" t="s">
        <v>18</v>
      </c>
      <c r="B10" s="709"/>
      <c r="C10" s="710"/>
      <c r="D10" s="734" t="s">
        <v>1219</v>
      </c>
      <c r="E10" s="828"/>
      <c r="F10" s="721" t="s">
        <v>19</v>
      </c>
      <c r="G10" s="1006" t="s">
        <v>279</v>
      </c>
      <c r="H10" s="1006" t="s">
        <v>279</v>
      </c>
      <c r="I10" s="1006" t="s">
        <v>279</v>
      </c>
      <c r="J10" s="1006" t="s">
        <v>279</v>
      </c>
      <c r="K10" s="1006" t="s">
        <v>279</v>
      </c>
      <c r="L10" s="1006" t="s">
        <v>279</v>
      </c>
      <c r="M10" s="255" t="s">
        <v>1131</v>
      </c>
      <c r="N10" s="36"/>
    </row>
    <row r="11" spans="1:14" x14ac:dyDescent="0.25">
      <c r="A11" s="711"/>
      <c r="B11" s="868"/>
      <c r="C11" s="713"/>
      <c r="D11" s="800"/>
      <c r="E11" s="801"/>
      <c r="F11" s="724"/>
      <c r="G11" s="1006" t="s">
        <v>280</v>
      </c>
      <c r="H11" s="1006" t="s">
        <v>280</v>
      </c>
      <c r="I11" s="1006" t="s">
        <v>280</v>
      </c>
      <c r="J11" s="1006" t="s">
        <v>280</v>
      </c>
      <c r="K11" s="1006" t="s">
        <v>280</v>
      </c>
      <c r="L11" s="1006" t="s">
        <v>280</v>
      </c>
      <c r="M11" s="255" t="s">
        <v>1132</v>
      </c>
      <c r="N11" s="36"/>
    </row>
    <row r="12" spans="1:14" ht="35.25" customHeight="1" x14ac:dyDescent="0.25">
      <c r="A12" s="711"/>
      <c r="B12" s="868"/>
      <c r="C12" s="713"/>
      <c r="D12" s="800"/>
      <c r="E12" s="801"/>
      <c r="F12" s="724"/>
      <c r="G12" s="836" t="s">
        <v>436</v>
      </c>
      <c r="H12" s="836" t="s">
        <v>281</v>
      </c>
      <c r="I12" s="836" t="s">
        <v>281</v>
      </c>
      <c r="J12" s="836" t="s">
        <v>281</v>
      </c>
      <c r="K12" s="836" t="s">
        <v>281</v>
      </c>
      <c r="L12" s="836" t="s">
        <v>281</v>
      </c>
      <c r="M12" s="255" t="s">
        <v>1133</v>
      </c>
      <c r="N12" s="36"/>
    </row>
    <row r="13" spans="1:14" ht="15" customHeight="1" x14ac:dyDescent="0.25">
      <c r="A13" s="711"/>
      <c r="B13" s="868"/>
      <c r="C13" s="713"/>
      <c r="D13" s="800"/>
      <c r="E13" s="801"/>
      <c r="F13" s="724"/>
      <c r="G13" s="836" t="s">
        <v>282</v>
      </c>
      <c r="H13" s="836" t="s">
        <v>282</v>
      </c>
      <c r="I13" s="836" t="s">
        <v>282</v>
      </c>
      <c r="J13" s="836" t="s">
        <v>282</v>
      </c>
      <c r="K13" s="836" t="s">
        <v>282</v>
      </c>
      <c r="L13" s="836" t="s">
        <v>282</v>
      </c>
      <c r="M13" s="255" t="s">
        <v>1134</v>
      </c>
      <c r="N13" s="36"/>
    </row>
    <row r="14" spans="1:14" x14ac:dyDescent="0.25">
      <c r="A14" s="711"/>
      <c r="B14" s="868"/>
      <c r="C14" s="713"/>
      <c r="D14" s="800"/>
      <c r="E14" s="801"/>
      <c r="F14" s="724"/>
      <c r="G14" s="1006" t="s">
        <v>283</v>
      </c>
      <c r="H14" s="1006" t="s">
        <v>283</v>
      </c>
      <c r="I14" s="1006" t="s">
        <v>283</v>
      </c>
      <c r="J14" s="1006" t="s">
        <v>283</v>
      </c>
      <c r="K14" s="1006" t="s">
        <v>283</v>
      </c>
      <c r="L14" s="1006" t="s">
        <v>283</v>
      </c>
      <c r="M14" s="255" t="s">
        <v>1135</v>
      </c>
      <c r="N14" s="36"/>
    </row>
    <row r="15" spans="1:14" ht="26.25" customHeight="1" x14ac:dyDescent="0.25">
      <c r="A15" s="711"/>
      <c r="B15" s="868"/>
      <c r="C15" s="713"/>
      <c r="D15" s="800"/>
      <c r="E15" s="801"/>
      <c r="F15" s="724"/>
      <c r="G15" s="836" t="s">
        <v>147</v>
      </c>
      <c r="H15" s="836" t="s">
        <v>147</v>
      </c>
      <c r="I15" s="836" t="s">
        <v>147</v>
      </c>
      <c r="J15" s="836" t="s">
        <v>147</v>
      </c>
      <c r="K15" s="836" t="s">
        <v>147</v>
      </c>
      <c r="L15" s="836" t="s">
        <v>147</v>
      </c>
      <c r="M15" s="255" t="s">
        <v>1136</v>
      </c>
      <c r="N15" s="36"/>
    </row>
    <row r="16" spans="1:14" x14ac:dyDescent="0.25">
      <c r="A16" s="711"/>
      <c r="B16" s="868"/>
      <c r="C16" s="713"/>
      <c r="D16" s="800"/>
      <c r="E16" s="801"/>
      <c r="F16" s="724"/>
      <c r="G16" s="1007" t="s">
        <v>284</v>
      </c>
      <c r="H16" s="1007" t="s">
        <v>284</v>
      </c>
      <c r="I16" s="1007" t="s">
        <v>284</v>
      </c>
      <c r="J16" s="1007" t="s">
        <v>284</v>
      </c>
      <c r="K16" s="1007" t="s">
        <v>284</v>
      </c>
      <c r="L16" s="1007" t="s">
        <v>284</v>
      </c>
      <c r="M16" s="255" t="s">
        <v>1137</v>
      </c>
      <c r="N16" s="36"/>
    </row>
    <row r="17" spans="1:14" x14ac:dyDescent="0.25">
      <c r="A17" s="711"/>
      <c r="B17" s="868"/>
      <c r="C17" s="713"/>
      <c r="D17" s="800"/>
      <c r="E17" s="801"/>
      <c r="F17" s="724"/>
      <c r="G17" s="1006" t="s">
        <v>285</v>
      </c>
      <c r="H17" s="1006" t="s">
        <v>285</v>
      </c>
      <c r="I17" s="1006" t="s">
        <v>285</v>
      </c>
      <c r="J17" s="1006" t="s">
        <v>285</v>
      </c>
      <c r="K17" s="1006" t="s">
        <v>285</v>
      </c>
      <c r="L17" s="1006" t="s">
        <v>285</v>
      </c>
      <c r="M17" s="255" t="s">
        <v>1138</v>
      </c>
      <c r="N17" s="36"/>
    </row>
    <row r="18" spans="1:14" x14ac:dyDescent="0.25">
      <c r="A18" s="711"/>
      <c r="B18" s="868"/>
      <c r="C18" s="713"/>
      <c r="D18" s="800"/>
      <c r="E18" s="801"/>
      <c r="F18" s="724"/>
      <c r="G18" s="1007" t="s">
        <v>1139</v>
      </c>
      <c r="H18" s="1007" t="s">
        <v>148</v>
      </c>
      <c r="I18" s="1007" t="s">
        <v>148</v>
      </c>
      <c r="J18" s="1007" t="s">
        <v>148</v>
      </c>
      <c r="K18" s="1007" t="s">
        <v>148</v>
      </c>
      <c r="L18" s="1007" t="s">
        <v>148</v>
      </c>
      <c r="M18" s="255" t="s">
        <v>1140</v>
      </c>
      <c r="N18" s="36"/>
    </row>
    <row r="19" spans="1:14" ht="43.5" customHeight="1" x14ac:dyDescent="0.25">
      <c r="A19" s="711"/>
      <c r="B19" s="868"/>
      <c r="C19" s="713"/>
      <c r="D19" s="800"/>
      <c r="E19" s="801"/>
      <c r="F19" s="724"/>
      <c r="G19" s="739" t="s">
        <v>1141</v>
      </c>
      <c r="H19" s="740"/>
      <c r="I19" s="740"/>
      <c r="J19" s="740"/>
      <c r="K19" s="740"/>
      <c r="L19" s="741"/>
      <c r="M19" s="255" t="s">
        <v>1142</v>
      </c>
      <c r="N19" s="36"/>
    </row>
    <row r="20" spans="1:14" x14ac:dyDescent="0.25">
      <c r="A20" s="711"/>
      <c r="B20" s="868"/>
      <c r="C20" s="713"/>
      <c r="D20" s="800"/>
      <c r="E20" s="801"/>
      <c r="F20" s="724"/>
      <c r="G20" s="1066" t="s">
        <v>1143</v>
      </c>
      <c r="H20" s="1067"/>
      <c r="I20" s="1067"/>
      <c r="J20" s="1067"/>
      <c r="K20" s="1067"/>
      <c r="L20" s="1068"/>
      <c r="M20" s="255" t="s">
        <v>1144</v>
      </c>
      <c r="N20" s="36"/>
    </row>
    <row r="21" spans="1:14" ht="27.75" customHeight="1" x14ac:dyDescent="0.25">
      <c r="A21" s="714"/>
      <c r="B21" s="715"/>
      <c r="C21" s="716"/>
      <c r="D21" s="993"/>
      <c r="E21" s="976"/>
      <c r="F21" s="725"/>
      <c r="G21" s="836" t="s">
        <v>437</v>
      </c>
      <c r="H21" s="836" t="s">
        <v>286</v>
      </c>
      <c r="I21" s="836" t="s">
        <v>286</v>
      </c>
      <c r="J21" s="836" t="s">
        <v>286</v>
      </c>
      <c r="K21" s="836" t="s">
        <v>286</v>
      </c>
      <c r="L21" s="836" t="s">
        <v>286</v>
      </c>
      <c r="M21" s="141" t="s">
        <v>1145</v>
      </c>
      <c r="N21" s="36"/>
    </row>
  </sheetData>
  <mergeCells count="31">
    <mergeCell ref="G11:L11"/>
    <mergeCell ref="G12:L12"/>
    <mergeCell ref="G10:L10"/>
    <mergeCell ref="A10:C21"/>
    <mergeCell ref="D10:E21"/>
    <mergeCell ref="F10:F21"/>
    <mergeCell ref="G20:L20"/>
    <mergeCell ref="G21:L21"/>
    <mergeCell ref="G19:L19"/>
    <mergeCell ref="G13:L13"/>
    <mergeCell ref="G17:L17"/>
    <mergeCell ref="G18:L18"/>
    <mergeCell ref="G14:L14"/>
    <mergeCell ref="G15:L15"/>
    <mergeCell ref="G16:L16"/>
    <mergeCell ref="A9:C9"/>
    <mergeCell ref="A1:M1"/>
    <mergeCell ref="A3:C3"/>
    <mergeCell ref="L3:M3"/>
    <mergeCell ref="A4:C6"/>
    <mergeCell ref="F4:F6"/>
    <mergeCell ref="L4:M4"/>
    <mergeCell ref="L5:M5"/>
    <mergeCell ref="L6:M6"/>
    <mergeCell ref="D4:D7"/>
    <mergeCell ref="G4:G7"/>
    <mergeCell ref="K4:K7"/>
    <mergeCell ref="A7:C7"/>
    <mergeCell ref="L7:M7"/>
    <mergeCell ref="D9:E9"/>
    <mergeCell ref="G9:L9"/>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7"/>
  <sheetViews>
    <sheetView topLeftCell="A30" zoomScale="90" zoomScaleNormal="90" workbookViewId="0">
      <selection activeCell="D56" sqref="D56"/>
    </sheetView>
  </sheetViews>
  <sheetFormatPr defaultRowHeight="15" x14ac:dyDescent="0.25"/>
  <cols>
    <col min="1" max="1" width="18.140625" customWidth="1"/>
    <col min="2" max="2" width="27" customWidth="1"/>
    <col min="3" max="3" width="14.42578125" customWidth="1"/>
    <col min="4" max="4" width="31" customWidth="1"/>
    <col min="5" max="5" width="12.85546875" customWidth="1"/>
    <col min="6" max="6" width="18.42578125" customWidth="1"/>
    <col min="7" max="7" width="15.85546875" customWidth="1"/>
    <col min="8" max="8" width="29.140625" customWidth="1"/>
    <col min="9" max="9" width="29.5703125" customWidth="1"/>
    <col min="10" max="10" width="32.140625" customWidth="1"/>
    <col min="16" max="16" width="31.140625" customWidth="1"/>
  </cols>
  <sheetData>
    <row r="1" spans="1:10" ht="22.5" customHeight="1" x14ac:dyDescent="0.35">
      <c r="A1" s="997" t="s">
        <v>94</v>
      </c>
      <c r="B1" s="997"/>
      <c r="C1" s="997"/>
      <c r="D1" s="997"/>
      <c r="E1" s="997"/>
      <c r="F1" s="997"/>
      <c r="G1" s="997"/>
      <c r="H1" s="997"/>
      <c r="I1" s="997"/>
      <c r="J1" s="997"/>
    </row>
    <row r="3" spans="1:10" ht="25.5" x14ac:dyDescent="0.25">
      <c r="A3" s="64" t="s">
        <v>25</v>
      </c>
      <c r="B3" s="65" t="s">
        <v>0</v>
      </c>
      <c r="C3" s="65" t="s">
        <v>1</v>
      </c>
      <c r="D3" s="64" t="s">
        <v>28</v>
      </c>
      <c r="E3" s="64" t="s">
        <v>29</v>
      </c>
      <c r="F3" s="64" t="s">
        <v>4</v>
      </c>
      <c r="G3" s="65" t="s">
        <v>30</v>
      </c>
      <c r="H3" s="65" t="s">
        <v>6</v>
      </c>
      <c r="I3" s="786" t="s">
        <v>7</v>
      </c>
      <c r="J3" s="786"/>
    </row>
    <row r="4" spans="1:10" ht="66" customHeight="1" x14ac:dyDescent="0.25">
      <c r="A4" s="64" t="s">
        <v>26</v>
      </c>
      <c r="B4" s="419" t="s">
        <v>905</v>
      </c>
      <c r="C4" s="419">
        <v>15</v>
      </c>
      <c r="D4" s="419" t="s">
        <v>925</v>
      </c>
      <c r="E4" s="420" t="s">
        <v>924</v>
      </c>
      <c r="F4" s="420">
        <v>3</v>
      </c>
      <c r="G4" s="420">
        <v>4</v>
      </c>
      <c r="H4" s="113">
        <v>0.26669999999999999</v>
      </c>
      <c r="I4" s="754" t="s">
        <v>961</v>
      </c>
      <c r="J4" s="754"/>
    </row>
    <row r="5" spans="1:10" ht="66" customHeight="1" x14ac:dyDescent="0.25">
      <c r="A5" s="64" t="s">
        <v>27</v>
      </c>
      <c r="B5" s="735" t="s">
        <v>454</v>
      </c>
      <c r="C5" s="62">
        <v>31</v>
      </c>
      <c r="D5" s="62">
        <v>1</v>
      </c>
      <c r="E5" s="735" t="s">
        <v>453</v>
      </c>
      <c r="F5" s="62">
        <v>1</v>
      </c>
      <c r="G5" s="62">
        <v>11</v>
      </c>
      <c r="H5" s="222" t="s">
        <v>455</v>
      </c>
      <c r="I5" s="1005" t="s">
        <v>452</v>
      </c>
      <c r="J5" s="1005"/>
    </row>
    <row r="6" spans="1:10" ht="81" customHeight="1" x14ac:dyDescent="0.25">
      <c r="A6" s="111" t="s">
        <v>159</v>
      </c>
      <c r="B6" s="787"/>
      <c r="C6" s="110">
        <v>17</v>
      </c>
      <c r="D6" s="110">
        <v>1</v>
      </c>
      <c r="E6" s="787"/>
      <c r="F6" s="110">
        <v>1</v>
      </c>
      <c r="G6" s="110">
        <v>6</v>
      </c>
      <c r="H6" s="113">
        <v>0.35299999999999998</v>
      </c>
      <c r="I6" s="1069" t="s">
        <v>1300</v>
      </c>
      <c r="J6" s="1070"/>
    </row>
    <row r="7" spans="1:10" x14ac:dyDescent="0.25">
      <c r="A7" s="10"/>
      <c r="B7" s="10"/>
      <c r="C7" s="10"/>
      <c r="D7" s="10"/>
      <c r="E7" s="10"/>
      <c r="F7" s="10"/>
      <c r="G7" s="10"/>
      <c r="H7" s="10"/>
      <c r="I7" s="10"/>
      <c r="J7" s="10"/>
    </row>
    <row r="8" spans="1:10" ht="25.5" x14ac:dyDescent="0.25">
      <c r="A8" s="64" t="s">
        <v>31</v>
      </c>
      <c r="B8" s="64" t="s">
        <v>32</v>
      </c>
      <c r="C8" s="64" t="s">
        <v>33</v>
      </c>
      <c r="D8" s="64" t="s">
        <v>34</v>
      </c>
      <c r="E8" s="64" t="s">
        <v>35</v>
      </c>
      <c r="F8" s="64" t="s">
        <v>36</v>
      </c>
      <c r="G8" s="64" t="s">
        <v>37</v>
      </c>
      <c r="H8" s="64" t="s">
        <v>38</v>
      </c>
      <c r="I8" s="64" t="s">
        <v>35</v>
      </c>
      <c r="J8" s="65" t="s">
        <v>7</v>
      </c>
    </row>
    <row r="9" spans="1:10" ht="52.5" customHeight="1" x14ac:dyDescent="0.25">
      <c r="A9" s="64" t="s">
        <v>26</v>
      </c>
      <c r="B9" s="62">
        <v>1</v>
      </c>
      <c r="C9" s="735" t="s">
        <v>1068</v>
      </c>
      <c r="D9" s="61">
        <v>3</v>
      </c>
      <c r="E9" s="721" t="s">
        <v>1069</v>
      </c>
      <c r="F9" s="62"/>
      <c r="G9" s="62"/>
      <c r="H9" s="62"/>
      <c r="I9" s="62"/>
      <c r="J9" s="62"/>
    </row>
    <row r="10" spans="1:10" ht="51" customHeight="1" x14ac:dyDescent="0.25">
      <c r="A10" s="64" t="s">
        <v>239</v>
      </c>
      <c r="B10" s="62">
        <v>1</v>
      </c>
      <c r="C10" s="723"/>
      <c r="D10" s="62">
        <v>2</v>
      </c>
      <c r="E10" s="725"/>
      <c r="F10" s="62"/>
      <c r="G10" s="62"/>
      <c r="H10" s="62"/>
      <c r="I10" s="62"/>
      <c r="J10" s="62"/>
    </row>
    <row r="11" spans="1:10" ht="21.75" customHeight="1" x14ac:dyDescent="0.25"/>
    <row r="12" spans="1:10" ht="38.25" x14ac:dyDescent="0.25">
      <c r="A12" s="64" t="s">
        <v>44</v>
      </c>
      <c r="B12" s="16" t="s">
        <v>39</v>
      </c>
      <c r="C12" s="731" t="s">
        <v>40</v>
      </c>
      <c r="D12" s="733"/>
      <c r="E12" s="17" t="s">
        <v>41</v>
      </c>
      <c r="F12" s="17"/>
      <c r="G12" s="147" t="s">
        <v>42</v>
      </c>
      <c r="H12" s="231" t="s">
        <v>68</v>
      </c>
      <c r="I12" s="16" t="s">
        <v>43</v>
      </c>
      <c r="J12" s="65" t="s">
        <v>7</v>
      </c>
    </row>
    <row r="13" spans="1:10" ht="15" customHeight="1" x14ac:dyDescent="0.25">
      <c r="A13" s="721" t="s">
        <v>93</v>
      </c>
      <c r="B13" s="774" t="s">
        <v>409</v>
      </c>
      <c r="C13" s="777" t="s">
        <v>204</v>
      </c>
      <c r="D13" s="778"/>
      <c r="E13" s="805" t="s">
        <v>711</v>
      </c>
      <c r="F13" s="805"/>
      <c r="G13" s="300">
        <v>8455</v>
      </c>
      <c r="H13" s="167"/>
      <c r="I13" s="251"/>
      <c r="J13" s="250"/>
    </row>
    <row r="14" spans="1:10" x14ac:dyDescent="0.25">
      <c r="A14" s="724"/>
      <c r="B14" s="775"/>
      <c r="C14" s="779"/>
      <c r="D14" s="780"/>
      <c r="E14" s="785" t="s">
        <v>712</v>
      </c>
      <c r="F14" s="785"/>
      <c r="G14" s="365">
        <v>8455</v>
      </c>
      <c r="H14" s="255" t="s">
        <v>712</v>
      </c>
      <c r="I14" s="251"/>
      <c r="J14" s="250"/>
    </row>
    <row r="15" spans="1:10" x14ac:dyDescent="0.25">
      <c r="A15" s="724"/>
      <c r="B15" s="775"/>
      <c r="C15" s="779"/>
      <c r="D15" s="780"/>
      <c r="E15" s="840" t="s">
        <v>713</v>
      </c>
      <c r="F15" s="840"/>
      <c r="G15" s="372">
        <v>8455</v>
      </c>
      <c r="H15" s="371"/>
      <c r="I15" s="373"/>
      <c r="J15" s="371"/>
    </row>
    <row r="16" spans="1:10" ht="51.75" x14ac:dyDescent="0.25">
      <c r="A16" s="724"/>
      <c r="B16" s="775"/>
      <c r="C16" s="779"/>
      <c r="D16" s="780"/>
      <c r="E16" s="1046" t="s">
        <v>1264</v>
      </c>
      <c r="F16" s="1047"/>
      <c r="G16" s="372">
        <v>8455</v>
      </c>
      <c r="H16" s="539"/>
      <c r="I16" s="462"/>
      <c r="J16" s="461" t="s">
        <v>1267</v>
      </c>
    </row>
    <row r="17" spans="1:10" ht="39" x14ac:dyDescent="0.25">
      <c r="A17" s="724"/>
      <c r="B17" s="775"/>
      <c r="C17" s="779"/>
      <c r="D17" s="780"/>
      <c r="E17" s="1046" t="s">
        <v>1265</v>
      </c>
      <c r="F17" s="1047"/>
      <c r="G17" s="372">
        <v>8455</v>
      </c>
      <c r="H17" s="539"/>
      <c r="I17" s="462"/>
      <c r="J17" s="461" t="s">
        <v>1266</v>
      </c>
    </row>
    <row r="18" spans="1:10" ht="39.75" thickBot="1" x14ac:dyDescent="0.3">
      <c r="A18" s="832"/>
      <c r="B18" s="776"/>
      <c r="C18" s="781"/>
      <c r="D18" s="782"/>
      <c r="E18" s="793" t="s">
        <v>1273</v>
      </c>
      <c r="F18" s="794"/>
      <c r="G18" s="355">
        <v>8455</v>
      </c>
      <c r="H18" s="191"/>
      <c r="I18" s="614"/>
      <c r="J18" s="613" t="s">
        <v>1274</v>
      </c>
    </row>
    <row r="19" spans="1:10" ht="15.75" customHeight="1" thickTop="1" x14ac:dyDescent="0.25">
      <c r="A19" s="886" t="s">
        <v>93</v>
      </c>
      <c r="B19" s="886" t="s">
        <v>410</v>
      </c>
      <c r="C19" s="1000" t="s">
        <v>361</v>
      </c>
      <c r="D19" s="1000"/>
      <c r="E19" s="908" t="s">
        <v>714</v>
      </c>
      <c r="F19" s="908"/>
      <c r="G19" s="355">
        <v>8465</v>
      </c>
      <c r="H19" s="429"/>
      <c r="I19" s="158"/>
      <c r="J19" s="96"/>
    </row>
    <row r="20" spans="1:10" x14ac:dyDescent="0.25">
      <c r="A20" s="728"/>
      <c r="B20" s="728"/>
      <c r="C20" s="792"/>
      <c r="D20" s="792"/>
      <c r="E20" s="805" t="s">
        <v>715</v>
      </c>
      <c r="F20" s="805"/>
      <c r="G20" s="346">
        <v>8465</v>
      </c>
      <c r="H20" s="167"/>
      <c r="I20" s="251"/>
      <c r="J20" s="250"/>
    </row>
    <row r="21" spans="1:10" ht="18.75" customHeight="1" x14ac:dyDescent="0.25">
      <c r="A21" s="728"/>
      <c r="B21" s="728"/>
      <c r="C21" s="792"/>
      <c r="D21" s="792"/>
      <c r="E21" s="1071" t="s">
        <v>716</v>
      </c>
      <c r="F21" s="1071"/>
      <c r="G21" s="488">
        <v>8465</v>
      </c>
      <c r="H21" s="489"/>
      <c r="I21" s="480"/>
      <c r="J21" s="489"/>
    </row>
    <row r="22" spans="1:10" ht="27.75" customHeight="1" thickBot="1" x14ac:dyDescent="0.3">
      <c r="A22" s="887"/>
      <c r="B22" s="887"/>
      <c r="C22" s="974"/>
      <c r="D22" s="974"/>
      <c r="E22" s="1004" t="s">
        <v>717</v>
      </c>
      <c r="F22" s="1004"/>
      <c r="G22" s="345">
        <v>8465</v>
      </c>
      <c r="H22" s="426" t="s">
        <v>717</v>
      </c>
      <c r="I22" s="426" t="s">
        <v>717</v>
      </c>
      <c r="J22" s="305"/>
    </row>
    <row r="23" spans="1:10" ht="15.75" thickTop="1" x14ac:dyDescent="0.25">
      <c r="A23" s="886" t="s">
        <v>93</v>
      </c>
      <c r="B23" s="996" t="s">
        <v>411</v>
      </c>
      <c r="C23" s="1000" t="s">
        <v>362</v>
      </c>
      <c r="D23" s="1000"/>
      <c r="E23" s="783" t="s">
        <v>718</v>
      </c>
      <c r="F23" s="783"/>
      <c r="G23" s="149">
        <v>8459</v>
      </c>
      <c r="H23" s="397"/>
      <c r="I23" s="160"/>
      <c r="J23" s="191"/>
    </row>
    <row r="24" spans="1:10" x14ac:dyDescent="0.25">
      <c r="A24" s="728"/>
      <c r="B24" s="775"/>
      <c r="C24" s="792"/>
      <c r="D24" s="792"/>
      <c r="E24" s="785" t="s">
        <v>719</v>
      </c>
      <c r="F24" s="785"/>
      <c r="G24" s="300">
        <v>9917</v>
      </c>
      <c r="H24" s="150"/>
      <c r="I24" s="189"/>
      <c r="J24" s="289"/>
    </row>
    <row r="25" spans="1:10" x14ac:dyDescent="0.25">
      <c r="A25" s="728"/>
      <c r="B25" s="775"/>
      <c r="C25" s="774"/>
      <c r="D25" s="774"/>
      <c r="E25" s="815" t="s">
        <v>720</v>
      </c>
      <c r="F25" s="816"/>
      <c r="G25" s="298">
        <v>8459</v>
      </c>
      <c r="H25" s="425"/>
      <c r="I25" s="251"/>
      <c r="J25" s="131"/>
    </row>
    <row r="26" spans="1:10" x14ac:dyDescent="0.25">
      <c r="A26" s="728"/>
      <c r="B26" s="775"/>
      <c r="C26" s="774"/>
      <c r="D26" s="774"/>
      <c r="E26" s="815"/>
      <c r="F26" s="816"/>
      <c r="G26" s="298"/>
      <c r="H26" s="425"/>
      <c r="I26" s="251"/>
      <c r="J26" s="131"/>
    </row>
    <row r="27" spans="1:10" ht="32.25" customHeight="1" thickBot="1" x14ac:dyDescent="0.3">
      <c r="A27" s="728"/>
      <c r="B27" s="775"/>
      <c r="C27" s="774"/>
      <c r="D27" s="774"/>
      <c r="E27" s="919"/>
      <c r="F27" s="920"/>
      <c r="G27" s="299"/>
      <c r="H27" s="426"/>
      <c r="I27" s="156"/>
      <c r="J27" s="194"/>
    </row>
    <row r="28" spans="1:10" ht="40.5" customHeight="1" thickTop="1" x14ac:dyDescent="0.25">
      <c r="A28" s="859" t="s">
        <v>95</v>
      </c>
      <c r="B28" s="728" t="s">
        <v>363</v>
      </c>
      <c r="C28" s="886" t="s">
        <v>364</v>
      </c>
      <c r="D28" s="886"/>
      <c r="E28" s="1072" t="s">
        <v>721</v>
      </c>
      <c r="F28" s="1073"/>
      <c r="G28" s="149">
        <v>11268</v>
      </c>
      <c r="H28" s="406"/>
      <c r="I28" s="160"/>
      <c r="J28" s="291"/>
    </row>
    <row r="29" spans="1:10" x14ac:dyDescent="0.25">
      <c r="A29" s="724"/>
      <c r="B29" s="728"/>
      <c r="C29" s="725"/>
      <c r="D29" s="725"/>
      <c r="E29" s="795" t="s">
        <v>722</v>
      </c>
      <c r="F29" s="796"/>
      <c r="G29" s="355">
        <v>11268</v>
      </c>
      <c r="H29" s="397"/>
      <c r="I29" s="291"/>
      <c r="J29" s="310"/>
    </row>
    <row r="30" spans="1:10" ht="31.5" customHeight="1" thickBot="1" x14ac:dyDescent="0.3">
      <c r="A30" s="724"/>
      <c r="B30" s="728"/>
      <c r="C30" s="725"/>
      <c r="D30" s="725"/>
      <c r="E30" s="1074" t="s">
        <v>723</v>
      </c>
      <c r="F30" s="1075"/>
      <c r="G30" s="299">
        <v>11268</v>
      </c>
      <c r="H30" s="426"/>
      <c r="I30" s="156"/>
      <c r="J30" s="305"/>
    </row>
    <row r="31" spans="1:10" ht="40.5" customHeight="1" thickTop="1" x14ac:dyDescent="0.25">
      <c r="A31" s="859" t="s">
        <v>238</v>
      </c>
      <c r="B31" s="859" t="s">
        <v>365</v>
      </c>
      <c r="C31" s="987" t="s">
        <v>366</v>
      </c>
      <c r="D31" s="988"/>
      <c r="E31" s="994" t="s">
        <v>724</v>
      </c>
      <c r="F31" s="995"/>
      <c r="G31" s="332">
        <v>11265</v>
      </c>
      <c r="H31" s="430" t="s">
        <v>724</v>
      </c>
      <c r="I31" s="160"/>
      <c r="J31" s="310"/>
    </row>
    <row r="32" spans="1:10" x14ac:dyDescent="0.25">
      <c r="A32" s="724"/>
      <c r="B32" s="724"/>
      <c r="C32" s="779"/>
      <c r="D32" s="780"/>
      <c r="E32" s="785" t="s">
        <v>725</v>
      </c>
      <c r="F32" s="785"/>
      <c r="G32" s="300">
        <v>11265</v>
      </c>
      <c r="H32" s="255"/>
      <c r="I32" s="251"/>
      <c r="J32" s="311"/>
    </row>
    <row r="33" spans="1:10" ht="28.5" customHeight="1" x14ac:dyDescent="0.25">
      <c r="A33" s="725"/>
      <c r="B33" s="725"/>
      <c r="C33" s="1013"/>
      <c r="D33" s="1014"/>
      <c r="E33" s="905"/>
      <c r="F33" s="905"/>
      <c r="G33" s="300"/>
      <c r="H33" s="255"/>
      <c r="I33" s="251"/>
      <c r="J33" s="311"/>
    </row>
    <row r="34" spans="1:10" ht="112.5" customHeight="1" x14ac:dyDescent="0.25">
      <c r="A34" s="86" t="s">
        <v>93</v>
      </c>
      <c r="B34" s="926" t="s">
        <v>170</v>
      </c>
      <c r="C34" s="927"/>
      <c r="D34" s="927"/>
      <c r="E34" s="927"/>
      <c r="F34" s="927"/>
      <c r="G34" s="928"/>
      <c r="H34" s="1030" t="s">
        <v>1070</v>
      </c>
      <c r="I34" s="1031"/>
      <c r="J34" s="1032"/>
    </row>
    <row r="37" spans="1:10" ht="90" x14ac:dyDescent="0.25">
      <c r="D37" s="37" t="s">
        <v>96</v>
      </c>
    </row>
  </sheetData>
  <mergeCells count="48">
    <mergeCell ref="A31:A33"/>
    <mergeCell ref="B31:B33"/>
    <mergeCell ref="C31:D33"/>
    <mergeCell ref="E31:F31"/>
    <mergeCell ref="A28:A30"/>
    <mergeCell ref="B28:B30"/>
    <mergeCell ref="E29:F29"/>
    <mergeCell ref="A19:A22"/>
    <mergeCell ref="B19:B22"/>
    <mergeCell ref="C19:D22"/>
    <mergeCell ref="C23:D27"/>
    <mergeCell ref="A23:A27"/>
    <mergeCell ref="E20:F20"/>
    <mergeCell ref="E23:F23"/>
    <mergeCell ref="E24:F24"/>
    <mergeCell ref="E19:F19"/>
    <mergeCell ref="E22:F22"/>
    <mergeCell ref="A13:A18"/>
    <mergeCell ref="B13:B18"/>
    <mergeCell ref="C13:D18"/>
    <mergeCell ref="E18:F18"/>
    <mergeCell ref="H34:J34"/>
    <mergeCell ref="E21:F21"/>
    <mergeCell ref="B34:G34"/>
    <mergeCell ref="E25:F25"/>
    <mergeCell ref="E26:F26"/>
    <mergeCell ref="B23:B27"/>
    <mergeCell ref="E27:F27"/>
    <mergeCell ref="E32:F32"/>
    <mergeCell ref="E33:F33"/>
    <mergeCell ref="C28:D30"/>
    <mergeCell ref="E28:F28"/>
    <mergeCell ref="E30:F30"/>
    <mergeCell ref="E13:F13"/>
    <mergeCell ref="E14:F14"/>
    <mergeCell ref="E15:F15"/>
    <mergeCell ref="E17:F17"/>
    <mergeCell ref="E16:F16"/>
    <mergeCell ref="B5:B6"/>
    <mergeCell ref="E5:E6"/>
    <mergeCell ref="A1:J1"/>
    <mergeCell ref="C12:D12"/>
    <mergeCell ref="I3:J3"/>
    <mergeCell ref="I4:J4"/>
    <mergeCell ref="E9:E10"/>
    <mergeCell ref="I5:J5"/>
    <mergeCell ref="I6:J6"/>
    <mergeCell ref="C9:C10"/>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topLeftCell="A11" zoomScale="80" zoomScaleNormal="80" workbookViewId="0">
      <selection activeCell="G12" sqref="G12"/>
    </sheetView>
  </sheetViews>
  <sheetFormatPr defaultRowHeight="15" x14ac:dyDescent="0.25"/>
  <cols>
    <col min="1" max="1" width="15.85546875" customWidth="1"/>
    <col min="2" max="2" width="22.140625" customWidth="1"/>
    <col min="3" max="3" width="14.42578125" customWidth="1"/>
    <col min="4" max="4" width="15.7109375" customWidth="1"/>
    <col min="5" max="5" width="12.85546875" customWidth="1"/>
    <col min="6" max="6" width="17.28515625" customWidth="1"/>
    <col min="7" max="7" width="15.85546875" customWidth="1"/>
    <col min="8" max="8" width="23.85546875" customWidth="1"/>
    <col min="9" max="9" width="19.28515625" customWidth="1"/>
    <col min="10" max="10" width="31.7109375" customWidth="1"/>
    <col min="16" max="16" width="31.140625" customWidth="1"/>
  </cols>
  <sheetData>
    <row r="1" spans="1:16" ht="24.75" customHeight="1" x14ac:dyDescent="0.35">
      <c r="A1" s="753" t="s">
        <v>24</v>
      </c>
      <c r="B1" s="753"/>
      <c r="C1" s="753"/>
      <c r="D1" s="753"/>
      <c r="E1" s="753"/>
      <c r="F1" s="753"/>
      <c r="G1" s="753"/>
      <c r="H1" s="753"/>
      <c r="I1" s="12"/>
      <c r="J1" s="12"/>
      <c r="K1" s="12"/>
      <c r="L1" s="12"/>
      <c r="M1" s="12"/>
      <c r="N1" s="12"/>
      <c r="O1" s="12"/>
      <c r="P1" s="12"/>
    </row>
    <row r="3" spans="1:16" ht="46.5" customHeight="1" x14ac:dyDescent="0.25">
      <c r="A3" s="21" t="s">
        <v>25</v>
      </c>
      <c r="B3" s="14" t="s">
        <v>0</v>
      </c>
      <c r="C3" s="14" t="s">
        <v>1</v>
      </c>
      <c r="D3" s="21" t="s">
        <v>28</v>
      </c>
      <c r="E3" s="21" t="s">
        <v>29</v>
      </c>
      <c r="F3" s="21" t="s">
        <v>4</v>
      </c>
      <c r="G3" s="14" t="s">
        <v>30</v>
      </c>
      <c r="H3" s="14" t="s">
        <v>6</v>
      </c>
      <c r="I3" s="751" t="s">
        <v>7</v>
      </c>
      <c r="J3" s="752"/>
    </row>
    <row r="4" spans="1:16" ht="29.25" customHeight="1" x14ac:dyDescent="0.25">
      <c r="A4" s="21" t="s">
        <v>26</v>
      </c>
      <c r="B4" s="760" t="s">
        <v>899</v>
      </c>
      <c r="C4" s="761"/>
      <c r="D4" s="761"/>
      <c r="E4" s="761"/>
      <c r="F4" s="761"/>
      <c r="G4" s="761"/>
      <c r="H4" s="762"/>
      <c r="I4" s="731"/>
      <c r="J4" s="733"/>
    </row>
    <row r="5" spans="1:16" ht="164.25" customHeight="1" x14ac:dyDescent="0.25">
      <c r="A5" s="21" t="s">
        <v>27</v>
      </c>
      <c r="B5" s="20" t="s">
        <v>915</v>
      </c>
      <c r="C5" s="20">
        <v>89</v>
      </c>
      <c r="D5" s="20">
        <v>1</v>
      </c>
      <c r="E5" s="20" t="s">
        <v>878</v>
      </c>
      <c r="F5" s="20">
        <v>1</v>
      </c>
      <c r="G5" s="20">
        <v>9</v>
      </c>
      <c r="H5" s="113">
        <v>0.39300000000000002</v>
      </c>
      <c r="I5" s="769" t="s">
        <v>968</v>
      </c>
      <c r="J5" s="770"/>
    </row>
    <row r="6" spans="1:16" x14ac:dyDescent="0.25">
      <c r="A6" s="10"/>
      <c r="B6" s="10"/>
      <c r="C6" s="10"/>
      <c r="D6" s="10"/>
      <c r="E6" s="10"/>
      <c r="F6" s="10"/>
      <c r="G6" s="10"/>
      <c r="H6" s="10"/>
      <c r="I6" s="10"/>
      <c r="J6" s="10"/>
    </row>
    <row r="7" spans="1:16" ht="36.75" customHeight="1" x14ac:dyDescent="0.25">
      <c r="A7" s="21" t="s">
        <v>31</v>
      </c>
      <c r="B7" s="21" t="s">
        <v>32</v>
      </c>
      <c r="C7" s="21" t="s">
        <v>33</v>
      </c>
      <c r="D7" s="21" t="s">
        <v>34</v>
      </c>
      <c r="E7" s="21" t="s">
        <v>35</v>
      </c>
      <c r="F7" s="21" t="s">
        <v>36</v>
      </c>
      <c r="G7" s="21" t="s">
        <v>37</v>
      </c>
      <c r="H7" s="21" t="s">
        <v>38</v>
      </c>
      <c r="I7" s="21" t="s">
        <v>35</v>
      </c>
      <c r="J7" s="14" t="s">
        <v>7</v>
      </c>
    </row>
    <row r="8" spans="1:16" ht="25.5" x14ac:dyDescent="0.25">
      <c r="A8" s="21" t="s">
        <v>26</v>
      </c>
      <c r="B8" s="20">
        <v>1</v>
      </c>
      <c r="C8" s="248" t="s">
        <v>1072</v>
      </c>
      <c r="D8" s="19">
        <v>4</v>
      </c>
      <c r="E8" s="721" t="s">
        <v>1073</v>
      </c>
      <c r="F8" s="20"/>
      <c r="G8" s="20"/>
      <c r="H8" s="20"/>
      <c r="I8" s="20"/>
      <c r="J8" s="140"/>
    </row>
    <row r="9" spans="1:16" ht="26.25" customHeight="1" x14ac:dyDescent="0.25">
      <c r="A9" s="21" t="s">
        <v>27</v>
      </c>
      <c r="B9" s="20">
        <v>1</v>
      </c>
      <c r="C9" s="760" t="s">
        <v>1066</v>
      </c>
      <c r="D9" s="762"/>
      <c r="E9" s="725"/>
      <c r="F9" s="20"/>
      <c r="G9" s="20"/>
      <c r="H9" s="20"/>
      <c r="I9" s="20"/>
      <c r="J9" s="140"/>
    </row>
    <row r="10" spans="1:16" x14ac:dyDescent="0.25">
      <c r="A10" s="10"/>
      <c r="B10" s="10"/>
      <c r="C10" s="10"/>
      <c r="D10" s="10"/>
      <c r="E10" s="10"/>
      <c r="F10" s="10"/>
      <c r="G10" s="10"/>
      <c r="H10" s="10"/>
      <c r="I10" s="10"/>
      <c r="J10" s="10"/>
    </row>
    <row r="11" spans="1:16" ht="102" customHeight="1" x14ac:dyDescent="0.25">
      <c r="A11" s="21" t="s">
        <v>44</v>
      </c>
      <c r="B11" s="175" t="s">
        <v>39</v>
      </c>
      <c r="C11" s="754" t="s">
        <v>40</v>
      </c>
      <c r="D11" s="754"/>
      <c r="E11" s="751" t="s">
        <v>41</v>
      </c>
      <c r="F11" s="752"/>
      <c r="G11" s="177" t="s">
        <v>42</v>
      </c>
      <c r="H11" s="179" t="s">
        <v>891</v>
      </c>
      <c r="I11" s="175" t="s">
        <v>43</v>
      </c>
      <c r="J11" s="177" t="s">
        <v>7</v>
      </c>
    </row>
    <row r="12" spans="1:16" ht="66" customHeight="1" x14ac:dyDescent="0.25">
      <c r="A12" s="757" t="s">
        <v>45</v>
      </c>
      <c r="B12" s="774" t="s">
        <v>181</v>
      </c>
      <c r="C12" s="777" t="s">
        <v>195</v>
      </c>
      <c r="D12" s="778"/>
      <c r="E12" s="755" t="s">
        <v>456</v>
      </c>
      <c r="F12" s="756"/>
      <c r="G12" s="154">
        <v>9018</v>
      </c>
      <c r="H12" s="380" t="s">
        <v>456</v>
      </c>
      <c r="I12" s="380"/>
      <c r="J12" s="215"/>
    </row>
    <row r="13" spans="1:16" x14ac:dyDescent="0.25">
      <c r="A13" s="758"/>
      <c r="B13" s="775"/>
      <c r="C13" s="779"/>
      <c r="D13" s="780"/>
      <c r="E13" s="771" t="s">
        <v>457</v>
      </c>
      <c r="F13" s="772"/>
      <c r="G13" s="154">
        <v>9018</v>
      </c>
      <c r="H13" s="251" t="s">
        <v>457</v>
      </c>
      <c r="I13" s="251" t="s">
        <v>457</v>
      </c>
      <c r="J13" s="376"/>
    </row>
    <row r="14" spans="1:16" x14ac:dyDescent="0.25">
      <c r="A14" s="758"/>
      <c r="B14" s="775"/>
      <c r="C14" s="779"/>
      <c r="D14" s="780"/>
      <c r="E14" s="771"/>
      <c r="F14" s="772"/>
      <c r="G14" s="154"/>
      <c r="H14" s="97"/>
      <c r="I14" s="97"/>
      <c r="J14" s="215"/>
    </row>
    <row r="15" spans="1:16" x14ac:dyDescent="0.25">
      <c r="A15" s="758"/>
      <c r="B15" s="775"/>
      <c r="C15" s="779"/>
      <c r="D15" s="780"/>
      <c r="E15" s="771"/>
      <c r="F15" s="772"/>
      <c r="G15" s="154"/>
      <c r="H15" s="97"/>
      <c r="I15" s="144"/>
      <c r="J15" s="215"/>
    </row>
    <row r="16" spans="1:16" x14ac:dyDescent="0.25">
      <c r="A16" s="758"/>
      <c r="B16" s="775"/>
      <c r="C16" s="779"/>
      <c r="D16" s="780"/>
      <c r="E16" s="771"/>
      <c r="F16" s="772"/>
      <c r="G16" s="154"/>
      <c r="H16" s="214"/>
      <c r="I16" s="214"/>
      <c r="J16" s="215"/>
    </row>
    <row r="17" spans="1:10" x14ac:dyDescent="0.25">
      <c r="A17" s="758"/>
      <c r="B17" s="775"/>
      <c r="C17" s="779"/>
      <c r="D17" s="780"/>
      <c r="E17" s="771"/>
      <c r="F17" s="772"/>
      <c r="G17" s="154"/>
      <c r="H17" s="190"/>
      <c r="I17" s="144"/>
      <c r="J17" s="215"/>
    </row>
    <row r="18" spans="1:10" x14ac:dyDescent="0.25">
      <c r="A18" s="758"/>
      <c r="B18" s="775"/>
      <c r="C18" s="779"/>
      <c r="D18" s="780"/>
      <c r="E18" s="771"/>
      <c r="F18" s="772"/>
      <c r="G18" s="154"/>
      <c r="H18" s="97"/>
      <c r="I18" s="144"/>
      <c r="J18" s="215"/>
    </row>
    <row r="19" spans="1:10" ht="15.75" thickBot="1" x14ac:dyDescent="0.3">
      <c r="A19" s="759"/>
      <c r="B19" s="776"/>
      <c r="C19" s="781"/>
      <c r="D19" s="782"/>
      <c r="E19" s="773"/>
      <c r="F19" s="773"/>
      <c r="G19" s="173"/>
      <c r="H19" s="194"/>
      <c r="I19" s="156"/>
      <c r="J19" s="157"/>
    </row>
    <row r="20" spans="1:10" ht="33.75" customHeight="1" thickTop="1" x14ac:dyDescent="0.25">
      <c r="A20" s="713" t="s">
        <v>45</v>
      </c>
      <c r="B20" s="725" t="s">
        <v>52</v>
      </c>
      <c r="C20" s="725" t="s">
        <v>209</v>
      </c>
      <c r="D20" s="725"/>
      <c r="E20" s="783" t="s">
        <v>458</v>
      </c>
      <c r="F20" s="784"/>
      <c r="G20" s="149">
        <v>9020</v>
      </c>
      <c r="H20" s="377" t="s">
        <v>458</v>
      </c>
      <c r="I20" s="378"/>
      <c r="J20" s="376"/>
    </row>
    <row r="21" spans="1:10" ht="33" customHeight="1" x14ac:dyDescent="0.25">
      <c r="A21" s="713"/>
      <c r="B21" s="728"/>
      <c r="C21" s="728"/>
      <c r="D21" s="728"/>
      <c r="E21" s="785" t="s">
        <v>459</v>
      </c>
      <c r="F21" s="785"/>
      <c r="G21" s="226">
        <v>9020</v>
      </c>
      <c r="H21" s="379" t="s">
        <v>459</v>
      </c>
      <c r="I21" s="379"/>
      <c r="J21" s="376"/>
    </row>
    <row r="22" spans="1:10" ht="45.75" customHeight="1" x14ac:dyDescent="0.25">
      <c r="A22" s="18" t="s">
        <v>45</v>
      </c>
      <c r="B22" s="763" t="s">
        <v>967</v>
      </c>
      <c r="C22" s="764"/>
      <c r="D22" s="764"/>
      <c r="E22" s="764"/>
      <c r="F22" s="764"/>
      <c r="G22" s="765"/>
      <c r="H22" s="766" t="s">
        <v>1071</v>
      </c>
      <c r="I22" s="767"/>
      <c r="J22" s="768"/>
    </row>
    <row r="28" spans="1:10" x14ac:dyDescent="0.25">
      <c r="D28" s="1"/>
    </row>
    <row r="39" spans="10:10" x14ac:dyDescent="0.25">
      <c r="J39" t="s">
        <v>175</v>
      </c>
    </row>
  </sheetData>
  <mergeCells count="27">
    <mergeCell ref="B22:G22"/>
    <mergeCell ref="H22:J22"/>
    <mergeCell ref="I3:J3"/>
    <mergeCell ref="I4:J4"/>
    <mergeCell ref="I5:J5"/>
    <mergeCell ref="E13:F13"/>
    <mergeCell ref="E14:F14"/>
    <mergeCell ref="E15:F15"/>
    <mergeCell ref="E16:F16"/>
    <mergeCell ref="E17:F17"/>
    <mergeCell ref="E19:F19"/>
    <mergeCell ref="E18:F18"/>
    <mergeCell ref="B12:B19"/>
    <mergeCell ref="C12:D19"/>
    <mergeCell ref="E20:F20"/>
    <mergeCell ref="E21:F21"/>
    <mergeCell ref="B20:B21"/>
    <mergeCell ref="C20:D21"/>
    <mergeCell ref="E11:F11"/>
    <mergeCell ref="A1:H1"/>
    <mergeCell ref="E8:E9"/>
    <mergeCell ref="C11:D11"/>
    <mergeCell ref="E12:F12"/>
    <mergeCell ref="A12:A19"/>
    <mergeCell ref="A20:A21"/>
    <mergeCell ref="B4:H4"/>
    <mergeCell ref="C9:D9"/>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38"/>
  <sheetViews>
    <sheetView topLeftCell="C15" workbookViewId="0">
      <selection activeCell="E29" sqref="E29:J31"/>
    </sheetView>
  </sheetViews>
  <sheetFormatPr defaultRowHeight="15" x14ac:dyDescent="0.25"/>
  <cols>
    <col min="1" max="1" width="18.140625" customWidth="1"/>
    <col min="2" max="2" width="22.140625" customWidth="1"/>
    <col min="3" max="3" width="14.42578125" customWidth="1"/>
    <col min="4" max="4" width="25.140625" customWidth="1"/>
    <col min="5" max="5" width="12.85546875" customWidth="1"/>
    <col min="6" max="6" width="10.28515625" customWidth="1"/>
    <col min="7" max="7" width="15.85546875" customWidth="1"/>
    <col min="8" max="8" width="22.42578125" customWidth="1"/>
    <col min="9" max="9" width="25.85546875" customWidth="1"/>
    <col min="10" max="10" width="45.7109375" customWidth="1"/>
    <col min="16" max="16" width="31.140625" customWidth="1"/>
  </cols>
  <sheetData>
    <row r="1" spans="1:10" ht="22.5" customHeight="1" x14ac:dyDescent="0.35">
      <c r="A1" s="997" t="s">
        <v>97</v>
      </c>
      <c r="B1" s="997"/>
      <c r="C1" s="997"/>
      <c r="D1" s="997"/>
      <c r="E1" s="997"/>
      <c r="F1" s="997"/>
      <c r="G1" s="997"/>
      <c r="H1" s="997"/>
      <c r="I1" s="997"/>
      <c r="J1" s="997"/>
    </row>
    <row r="3" spans="1:10" ht="25.5" x14ac:dyDescent="0.25">
      <c r="A3" s="67" t="s">
        <v>25</v>
      </c>
      <c r="B3" s="68" t="s">
        <v>0</v>
      </c>
      <c r="C3" s="68" t="s">
        <v>1</v>
      </c>
      <c r="D3" s="67" t="s">
        <v>28</v>
      </c>
      <c r="E3" s="67" t="s">
        <v>29</v>
      </c>
      <c r="F3" s="67" t="s">
        <v>4</v>
      </c>
      <c r="G3" s="68" t="s">
        <v>30</v>
      </c>
      <c r="H3" s="68" t="s">
        <v>6</v>
      </c>
      <c r="I3" s="751" t="s">
        <v>7</v>
      </c>
      <c r="J3" s="752"/>
    </row>
    <row r="4" spans="1:10" ht="49.5" customHeight="1" x14ac:dyDescent="0.25">
      <c r="A4" s="67" t="s">
        <v>26</v>
      </c>
      <c r="B4" s="473" t="s">
        <v>927</v>
      </c>
      <c r="C4" s="472">
        <v>11</v>
      </c>
      <c r="D4" s="472" t="s">
        <v>926</v>
      </c>
      <c r="E4" s="473" t="s">
        <v>924</v>
      </c>
      <c r="F4" s="473">
        <v>1</v>
      </c>
      <c r="G4" s="473">
        <v>5</v>
      </c>
      <c r="H4" s="113">
        <v>0.45450000000000002</v>
      </c>
      <c r="I4" s="731" t="s">
        <v>1027</v>
      </c>
      <c r="J4" s="733"/>
    </row>
    <row r="5" spans="1:10" ht="42" customHeight="1" x14ac:dyDescent="0.25">
      <c r="A5" s="67" t="s">
        <v>27</v>
      </c>
      <c r="B5" s="721" t="s">
        <v>943</v>
      </c>
      <c r="C5" s="394">
        <v>25</v>
      </c>
      <c r="D5" s="394">
        <v>1</v>
      </c>
      <c r="E5" s="735" t="s">
        <v>917</v>
      </c>
      <c r="F5" s="394">
        <v>1</v>
      </c>
      <c r="G5" s="394">
        <v>12</v>
      </c>
      <c r="H5" s="113">
        <v>0.48</v>
      </c>
      <c r="I5" s="841" t="s">
        <v>944</v>
      </c>
      <c r="J5" s="841"/>
    </row>
    <row r="6" spans="1:10" ht="46.9" customHeight="1" x14ac:dyDescent="0.25">
      <c r="A6" s="111" t="s">
        <v>159</v>
      </c>
      <c r="B6" s="1078"/>
      <c r="C6" s="394">
        <v>20</v>
      </c>
      <c r="D6" s="394">
        <v>1</v>
      </c>
      <c r="E6" s="787"/>
      <c r="F6" s="394">
        <v>1</v>
      </c>
      <c r="G6" s="394">
        <v>10</v>
      </c>
      <c r="H6" s="113">
        <v>0.5</v>
      </c>
      <c r="I6" s="1079" t="s">
        <v>945</v>
      </c>
      <c r="J6" s="1079"/>
    </row>
    <row r="7" spans="1:10" x14ac:dyDescent="0.25">
      <c r="A7" s="10"/>
      <c r="B7" s="10"/>
      <c r="C7" s="10"/>
      <c r="D7" s="10"/>
      <c r="E7" s="10"/>
      <c r="F7" s="10"/>
      <c r="G7" s="10"/>
      <c r="H7" s="10"/>
      <c r="I7" s="10"/>
      <c r="J7" s="10"/>
    </row>
    <row r="8" spans="1:10" ht="38.25" x14ac:dyDescent="0.25">
      <c r="A8" s="67" t="s">
        <v>31</v>
      </c>
      <c r="B8" s="67" t="s">
        <v>32</v>
      </c>
      <c r="C8" s="67" t="s">
        <v>33</v>
      </c>
      <c r="D8" s="67" t="s">
        <v>34</v>
      </c>
      <c r="E8" s="67" t="s">
        <v>35</v>
      </c>
      <c r="F8" s="67" t="s">
        <v>36</v>
      </c>
      <c r="G8" s="67" t="s">
        <v>37</v>
      </c>
      <c r="H8" s="67" t="s">
        <v>38</v>
      </c>
      <c r="I8" s="67" t="s">
        <v>35</v>
      </c>
      <c r="J8" s="68" t="s">
        <v>7</v>
      </c>
    </row>
    <row r="9" spans="1:10" ht="28.5" customHeight="1" x14ac:dyDescent="0.25">
      <c r="A9" s="67" t="s">
        <v>26</v>
      </c>
      <c r="B9" s="544" t="s">
        <v>26</v>
      </c>
      <c r="C9" s="543">
        <v>1</v>
      </c>
      <c r="D9" s="735" t="s">
        <v>1068</v>
      </c>
      <c r="E9" s="542">
        <v>1</v>
      </c>
      <c r="F9" s="721" t="s">
        <v>1079</v>
      </c>
      <c r="G9" s="66"/>
      <c r="H9" s="66"/>
      <c r="I9" s="66"/>
      <c r="J9" s="66"/>
    </row>
    <row r="10" spans="1:10" ht="53.25" customHeight="1" x14ac:dyDescent="0.25">
      <c r="A10" s="67" t="s">
        <v>168</v>
      </c>
      <c r="B10" s="544" t="s">
        <v>168</v>
      </c>
      <c r="C10" s="543">
        <v>1</v>
      </c>
      <c r="D10" s="723"/>
      <c r="E10" s="543">
        <v>2</v>
      </c>
      <c r="F10" s="725"/>
      <c r="G10" s="66"/>
      <c r="H10" s="66"/>
      <c r="I10" s="66"/>
      <c r="J10" s="66"/>
    </row>
    <row r="12" spans="1:10" ht="63.75" x14ac:dyDescent="0.25">
      <c r="A12" s="67" t="s">
        <v>44</v>
      </c>
      <c r="B12" s="213" t="s">
        <v>39</v>
      </c>
      <c r="C12" s="731" t="s">
        <v>40</v>
      </c>
      <c r="D12" s="733"/>
      <c r="E12" s="751" t="s">
        <v>41</v>
      </c>
      <c r="F12" s="752"/>
      <c r="G12" s="147" t="s">
        <v>42</v>
      </c>
      <c r="H12" s="216" t="s">
        <v>182</v>
      </c>
      <c r="I12" s="213" t="s">
        <v>43</v>
      </c>
      <c r="J12" s="68" t="s">
        <v>7</v>
      </c>
    </row>
    <row r="13" spans="1:10" ht="15" customHeight="1" x14ac:dyDescent="0.25">
      <c r="A13" s="721" t="s">
        <v>98</v>
      </c>
      <c r="B13" s="774" t="s">
        <v>412</v>
      </c>
      <c r="C13" s="777" t="s">
        <v>206</v>
      </c>
      <c r="D13" s="778"/>
      <c r="E13" s="862" t="s">
        <v>726</v>
      </c>
      <c r="F13" s="862"/>
      <c r="G13" s="372">
        <v>8453</v>
      </c>
      <c r="H13" s="609"/>
      <c r="I13" s="373"/>
      <c r="J13" s="609"/>
    </row>
    <row r="14" spans="1:10" x14ac:dyDescent="0.25">
      <c r="A14" s="724"/>
      <c r="B14" s="775"/>
      <c r="C14" s="779"/>
      <c r="D14" s="780"/>
      <c r="E14" s="785" t="s">
        <v>727</v>
      </c>
      <c r="F14" s="785"/>
      <c r="G14" s="346">
        <v>8453</v>
      </c>
      <c r="H14" s="250"/>
      <c r="I14" s="251"/>
      <c r="J14" s="289"/>
    </row>
    <row r="15" spans="1:10" x14ac:dyDescent="0.25">
      <c r="A15" s="724"/>
      <c r="B15" s="775"/>
      <c r="C15" s="779"/>
      <c r="D15" s="780"/>
      <c r="E15" s="785" t="s">
        <v>728</v>
      </c>
      <c r="F15" s="785"/>
      <c r="G15" s="300">
        <v>8453</v>
      </c>
      <c r="H15" s="250"/>
      <c r="I15" s="251"/>
      <c r="J15" s="289"/>
    </row>
    <row r="16" spans="1:10" ht="26.25" x14ac:dyDescent="0.25">
      <c r="A16" s="724"/>
      <c r="B16" s="775"/>
      <c r="C16" s="779"/>
      <c r="D16" s="780"/>
      <c r="E16" s="717" t="s">
        <v>1371</v>
      </c>
      <c r="F16" s="718"/>
      <c r="G16" s="120">
        <v>8453</v>
      </c>
      <c r="H16" s="255"/>
      <c r="I16" s="587"/>
      <c r="J16" s="167" t="s">
        <v>1372</v>
      </c>
    </row>
    <row r="17" spans="1:10" ht="26.25" x14ac:dyDescent="0.25">
      <c r="A17" s="724"/>
      <c r="B17" s="775"/>
      <c r="C17" s="779"/>
      <c r="D17" s="780"/>
      <c r="E17" s="717" t="s">
        <v>1373</v>
      </c>
      <c r="F17" s="718"/>
      <c r="G17" s="120">
        <v>8453</v>
      </c>
      <c r="H17" s="255"/>
      <c r="I17" s="587"/>
      <c r="J17" s="167" t="s">
        <v>1372</v>
      </c>
    </row>
    <row r="18" spans="1:10" ht="26.25" x14ac:dyDescent="0.25">
      <c r="A18" s="724"/>
      <c r="B18" s="775"/>
      <c r="C18" s="779"/>
      <c r="D18" s="780"/>
      <c r="E18" s="960" t="s">
        <v>1374</v>
      </c>
      <c r="F18" s="961"/>
      <c r="G18" s="120">
        <v>8453</v>
      </c>
      <c r="H18" s="255"/>
      <c r="I18" s="587"/>
      <c r="J18" s="167" t="s">
        <v>1372</v>
      </c>
    </row>
    <row r="19" spans="1:10" ht="26.25" x14ac:dyDescent="0.25">
      <c r="A19" s="724"/>
      <c r="B19" s="775"/>
      <c r="C19" s="779"/>
      <c r="D19" s="780"/>
      <c r="E19" s="960" t="s">
        <v>1375</v>
      </c>
      <c r="F19" s="961"/>
      <c r="G19" s="120">
        <v>8453</v>
      </c>
      <c r="H19" s="255"/>
      <c r="I19" s="591"/>
      <c r="J19" s="167" t="s">
        <v>1372</v>
      </c>
    </row>
    <row r="20" spans="1:10" ht="27" thickBot="1" x14ac:dyDescent="0.3">
      <c r="A20" s="724"/>
      <c r="B20" s="775"/>
      <c r="C20" s="779"/>
      <c r="D20" s="780"/>
      <c r="E20" s="1077" t="s">
        <v>1376</v>
      </c>
      <c r="F20" s="1077"/>
      <c r="G20" s="120">
        <v>8453</v>
      </c>
      <c r="H20" s="255"/>
      <c r="I20" s="521"/>
      <c r="J20" s="167" t="s">
        <v>1377</v>
      </c>
    </row>
    <row r="21" spans="1:10" ht="15.75" thickTop="1" x14ac:dyDescent="0.25">
      <c r="A21" s="728" t="s">
        <v>98</v>
      </c>
      <c r="B21" s="859" t="s">
        <v>413</v>
      </c>
      <c r="C21" s="1000" t="s">
        <v>339</v>
      </c>
      <c r="D21" s="1000"/>
      <c r="E21" s="908" t="s">
        <v>729</v>
      </c>
      <c r="F21" s="908"/>
      <c r="G21" s="355">
        <v>8467</v>
      </c>
      <c r="H21" s="244"/>
      <c r="I21" s="160"/>
      <c r="J21" s="96"/>
    </row>
    <row r="22" spans="1:10" x14ac:dyDescent="0.25">
      <c r="A22" s="728"/>
      <c r="B22" s="724"/>
      <c r="C22" s="1001"/>
      <c r="D22" s="1001"/>
      <c r="E22" s="795" t="s">
        <v>730</v>
      </c>
      <c r="F22" s="796"/>
      <c r="G22" s="346">
        <v>8467</v>
      </c>
      <c r="H22" s="291"/>
      <c r="I22" s="160"/>
      <c r="J22" s="191"/>
    </row>
    <row r="23" spans="1:10" ht="24.75" customHeight="1" x14ac:dyDescent="0.25">
      <c r="A23" s="728"/>
      <c r="B23" s="724"/>
      <c r="C23" s="792"/>
      <c r="D23" s="792"/>
      <c r="E23" s="785" t="s">
        <v>731</v>
      </c>
      <c r="F23" s="785"/>
      <c r="G23" s="346">
        <v>8467</v>
      </c>
      <c r="H23" s="250"/>
      <c r="I23" s="251"/>
      <c r="J23" s="250"/>
    </row>
    <row r="24" spans="1:10" ht="23.25" customHeight="1" thickBot="1" x14ac:dyDescent="0.3">
      <c r="A24" s="728"/>
      <c r="B24" s="724"/>
      <c r="C24" s="774"/>
      <c r="D24" s="774"/>
      <c r="E24" s="815"/>
      <c r="F24" s="816"/>
      <c r="G24" s="149"/>
      <c r="H24" s="131"/>
      <c r="I24" s="156"/>
      <c r="J24" s="131"/>
    </row>
    <row r="25" spans="1:10" ht="15.75" thickTop="1" x14ac:dyDescent="0.25">
      <c r="A25" s="886" t="s">
        <v>98</v>
      </c>
      <c r="B25" s="996" t="s">
        <v>222</v>
      </c>
      <c r="C25" s="987" t="s">
        <v>367</v>
      </c>
      <c r="D25" s="988"/>
      <c r="E25" s="908" t="s">
        <v>732</v>
      </c>
      <c r="F25" s="908"/>
      <c r="G25" s="309">
        <v>8457</v>
      </c>
      <c r="H25" s="326"/>
      <c r="I25" s="320"/>
      <c r="J25" s="96"/>
    </row>
    <row r="26" spans="1:10" x14ac:dyDescent="0.25">
      <c r="A26" s="728"/>
      <c r="B26" s="775"/>
      <c r="C26" s="779"/>
      <c r="D26" s="780"/>
      <c r="E26" s="840" t="s">
        <v>733</v>
      </c>
      <c r="F26" s="840"/>
      <c r="G26" s="372">
        <v>8457</v>
      </c>
      <c r="H26" s="371" t="s">
        <v>733</v>
      </c>
      <c r="I26" s="371" t="s">
        <v>733</v>
      </c>
      <c r="J26" s="539" t="s">
        <v>1272</v>
      </c>
    </row>
    <row r="27" spans="1:10" x14ac:dyDescent="0.25">
      <c r="A27" s="721"/>
      <c r="B27" s="775"/>
      <c r="C27" s="779"/>
      <c r="D27" s="780"/>
      <c r="E27" s="815" t="s">
        <v>734</v>
      </c>
      <c r="F27" s="816"/>
      <c r="G27" s="346">
        <v>8457</v>
      </c>
      <c r="H27" s="131"/>
      <c r="I27" s="251"/>
      <c r="J27" s="131"/>
    </row>
    <row r="28" spans="1:10" x14ac:dyDescent="0.25">
      <c r="A28" s="721"/>
      <c r="B28" s="775"/>
      <c r="C28" s="779"/>
      <c r="D28" s="780"/>
      <c r="E28" s="1076" t="s">
        <v>735</v>
      </c>
      <c r="F28" s="1076"/>
      <c r="G28" s="346">
        <v>8457</v>
      </c>
      <c r="H28" s="131"/>
      <c r="I28" s="251"/>
      <c r="J28" s="307"/>
    </row>
    <row r="29" spans="1:10" ht="26.25" x14ac:dyDescent="0.25">
      <c r="A29" s="721"/>
      <c r="B29" s="775"/>
      <c r="C29" s="779"/>
      <c r="D29" s="780"/>
      <c r="E29" s="717" t="s">
        <v>1378</v>
      </c>
      <c r="F29" s="718"/>
      <c r="G29" s="120">
        <v>8457</v>
      </c>
      <c r="H29" s="425"/>
      <c r="I29" s="587"/>
      <c r="J29" s="578" t="s">
        <v>1379</v>
      </c>
    </row>
    <row r="30" spans="1:10" ht="26.25" x14ac:dyDescent="0.25">
      <c r="A30" s="721"/>
      <c r="B30" s="775"/>
      <c r="C30" s="779"/>
      <c r="D30" s="780"/>
      <c r="E30" s="717" t="s">
        <v>1380</v>
      </c>
      <c r="F30" s="718"/>
      <c r="G30" s="684">
        <v>8457</v>
      </c>
      <c r="H30" s="425"/>
      <c r="I30" s="587"/>
      <c r="J30" s="578" t="s">
        <v>1379</v>
      </c>
    </row>
    <row r="31" spans="1:10" ht="27" thickBot="1" x14ac:dyDescent="0.3">
      <c r="A31" s="887"/>
      <c r="B31" s="776"/>
      <c r="C31" s="781"/>
      <c r="D31" s="782"/>
      <c r="E31" s="978" t="s">
        <v>1381</v>
      </c>
      <c r="F31" s="979"/>
      <c r="G31" s="685">
        <v>8457</v>
      </c>
      <c r="H31" s="686"/>
      <c r="I31" s="521"/>
      <c r="J31" s="407" t="s">
        <v>1379</v>
      </c>
    </row>
    <row r="32" spans="1:10" ht="43.5" customHeight="1" thickTop="1" x14ac:dyDescent="0.25">
      <c r="A32" s="724" t="s">
        <v>98</v>
      </c>
      <c r="B32" s="725" t="s">
        <v>223</v>
      </c>
      <c r="C32" s="1001" t="s">
        <v>340</v>
      </c>
      <c r="D32" s="1001"/>
      <c r="E32" s="783" t="s">
        <v>736</v>
      </c>
      <c r="F32" s="783"/>
      <c r="G32" s="149">
        <v>9918</v>
      </c>
      <c r="H32" s="291"/>
      <c r="I32" s="160"/>
      <c r="J32" s="291"/>
    </row>
    <row r="33" spans="1:10" ht="27" customHeight="1" x14ac:dyDescent="0.25">
      <c r="A33" s="724"/>
      <c r="B33" s="728"/>
      <c r="C33" s="792"/>
      <c r="D33" s="792"/>
      <c r="E33" s="991"/>
      <c r="F33" s="991"/>
      <c r="G33" s="300"/>
      <c r="H33" s="289"/>
      <c r="I33" s="251"/>
      <c r="J33" s="289"/>
    </row>
    <row r="34" spans="1:10" x14ac:dyDescent="0.25">
      <c r="A34" s="724"/>
      <c r="B34" s="728"/>
      <c r="C34" s="792"/>
      <c r="D34" s="792"/>
      <c r="E34" s="805"/>
      <c r="F34" s="805"/>
      <c r="G34" s="300"/>
      <c r="H34" s="289"/>
      <c r="I34" s="251"/>
      <c r="J34" s="311"/>
    </row>
    <row r="35" spans="1:10" ht="92.25" customHeight="1" x14ac:dyDescent="0.25">
      <c r="A35" s="69" t="s">
        <v>98</v>
      </c>
      <c r="B35" s="926" t="s">
        <v>170</v>
      </c>
      <c r="C35" s="927"/>
      <c r="D35" s="927"/>
      <c r="E35" s="927"/>
      <c r="F35" s="927"/>
      <c r="G35" s="928"/>
      <c r="H35" s="1064" t="s">
        <v>1080</v>
      </c>
      <c r="I35" s="927"/>
      <c r="J35" s="928"/>
    </row>
    <row r="38" spans="1:10" ht="90" x14ac:dyDescent="0.25">
      <c r="D38" s="37" t="s">
        <v>96</v>
      </c>
    </row>
  </sheetData>
  <mergeCells count="47">
    <mergeCell ref="A32:A34"/>
    <mergeCell ref="A25:A31"/>
    <mergeCell ref="B25:B31"/>
    <mergeCell ref="C25:D31"/>
    <mergeCell ref="E25:F25"/>
    <mergeCell ref="E26:F26"/>
    <mergeCell ref="E27:F27"/>
    <mergeCell ref="E31:F31"/>
    <mergeCell ref="A21:A24"/>
    <mergeCell ref="B21:B24"/>
    <mergeCell ref="C21:D24"/>
    <mergeCell ref="E21:F21"/>
    <mergeCell ref="E23:F23"/>
    <mergeCell ref="E24:F24"/>
    <mergeCell ref="E22:F22"/>
    <mergeCell ref="A1:J1"/>
    <mergeCell ref="C12:D12"/>
    <mergeCell ref="E13:F13"/>
    <mergeCell ref="E14:F14"/>
    <mergeCell ref="E15:F15"/>
    <mergeCell ref="A13:A20"/>
    <mergeCell ref="E16:F16"/>
    <mergeCell ref="I3:J3"/>
    <mergeCell ref="I4:J4"/>
    <mergeCell ref="E20:F20"/>
    <mergeCell ref="B5:B6"/>
    <mergeCell ref="E5:E6"/>
    <mergeCell ref="B13:B20"/>
    <mergeCell ref="I5:J5"/>
    <mergeCell ref="I6:J6"/>
    <mergeCell ref="D9:D10"/>
    <mergeCell ref="F9:F10"/>
    <mergeCell ref="B35:G35"/>
    <mergeCell ref="H35:J35"/>
    <mergeCell ref="E18:F18"/>
    <mergeCell ref="E30:F30"/>
    <mergeCell ref="E12:F12"/>
    <mergeCell ref="E28:F28"/>
    <mergeCell ref="E34:F34"/>
    <mergeCell ref="B32:B34"/>
    <mergeCell ref="C32:D34"/>
    <mergeCell ref="E19:F19"/>
    <mergeCell ref="C13:D20"/>
    <mergeCell ref="E32:F32"/>
    <mergeCell ref="E33:F33"/>
    <mergeCell ref="E17:F17"/>
    <mergeCell ref="E29:F29"/>
  </mergeCells>
  <phoneticPr fontId="20" type="noConversion"/>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1"/>
  <sheetViews>
    <sheetView topLeftCell="A21" workbookViewId="0">
      <selection activeCell="K17" sqref="K17"/>
    </sheetView>
  </sheetViews>
  <sheetFormatPr defaultRowHeight="15" x14ac:dyDescent="0.25"/>
  <cols>
    <col min="1" max="1" width="18.140625" customWidth="1"/>
    <col min="2" max="2" width="29.85546875" customWidth="1"/>
    <col min="3" max="3" width="14.42578125" customWidth="1"/>
    <col min="4" max="4" width="27.5703125" customWidth="1"/>
    <col min="5" max="5" width="16.28515625" customWidth="1"/>
    <col min="6" max="6" width="12.5703125" customWidth="1"/>
    <col min="7" max="7" width="15.85546875" customWidth="1"/>
    <col min="8" max="8" width="28.28515625" customWidth="1"/>
    <col min="9" max="9" width="19.28515625" customWidth="1"/>
    <col min="10" max="10" width="45.7109375" customWidth="1"/>
    <col min="16" max="16" width="31.140625" customWidth="1"/>
  </cols>
  <sheetData>
    <row r="1" spans="1:10" ht="22.5" customHeight="1" x14ac:dyDescent="0.35">
      <c r="A1" s="997" t="s">
        <v>99</v>
      </c>
      <c r="B1" s="997"/>
      <c r="C1" s="997"/>
      <c r="D1" s="997"/>
      <c r="E1" s="997"/>
      <c r="F1" s="997"/>
      <c r="G1" s="997"/>
      <c r="H1" s="997"/>
      <c r="I1" s="997"/>
      <c r="J1" s="997"/>
    </row>
    <row r="3" spans="1:10" ht="25.5" x14ac:dyDescent="0.25">
      <c r="A3" s="67" t="s">
        <v>25</v>
      </c>
      <c r="B3" s="68" t="s">
        <v>0</v>
      </c>
      <c r="C3" s="68" t="s">
        <v>1</v>
      </c>
      <c r="D3" s="67" t="s">
        <v>28</v>
      </c>
      <c r="E3" s="67" t="s">
        <v>29</v>
      </c>
      <c r="F3" s="67" t="s">
        <v>4</v>
      </c>
      <c r="G3" s="68" t="s">
        <v>30</v>
      </c>
      <c r="H3" s="68" t="s">
        <v>6</v>
      </c>
      <c r="I3" s="751" t="s">
        <v>7</v>
      </c>
      <c r="J3" s="752"/>
    </row>
    <row r="4" spans="1:10" ht="36.75" customHeight="1" x14ac:dyDescent="0.25">
      <c r="A4" s="67" t="s">
        <v>26</v>
      </c>
      <c r="B4" s="760" t="s">
        <v>928</v>
      </c>
      <c r="C4" s="761"/>
      <c r="D4" s="761"/>
      <c r="E4" s="761"/>
      <c r="F4" s="761"/>
      <c r="G4" s="761"/>
      <c r="H4" s="762"/>
      <c r="I4" s="731"/>
      <c r="J4" s="733"/>
    </row>
    <row r="5" spans="1:10" ht="52.5" customHeight="1" x14ac:dyDescent="0.25">
      <c r="A5" s="67" t="s">
        <v>27</v>
      </c>
      <c r="B5" s="66" t="s">
        <v>870</v>
      </c>
      <c r="C5" s="66">
        <v>35</v>
      </c>
      <c r="D5" s="66">
        <v>1</v>
      </c>
      <c r="E5" s="66" t="s">
        <v>880</v>
      </c>
      <c r="F5" s="66">
        <v>1</v>
      </c>
      <c r="G5" s="66">
        <v>15</v>
      </c>
      <c r="H5" s="113">
        <v>0.42859999999999998</v>
      </c>
      <c r="I5" s="769" t="s">
        <v>1028</v>
      </c>
      <c r="J5" s="810"/>
    </row>
    <row r="6" spans="1:10" x14ac:dyDescent="0.25">
      <c r="A6" s="10"/>
      <c r="B6" s="10"/>
      <c r="C6" s="10"/>
      <c r="D6" s="10"/>
      <c r="E6" s="10"/>
      <c r="F6" s="10"/>
      <c r="G6" s="10"/>
      <c r="H6" s="10"/>
      <c r="I6" s="10"/>
      <c r="J6" s="10"/>
    </row>
    <row r="7" spans="1:10" ht="25.5" x14ac:dyDescent="0.25">
      <c r="A7" s="67" t="s">
        <v>31</v>
      </c>
      <c r="B7" s="67" t="s">
        <v>32</v>
      </c>
      <c r="C7" s="67" t="s">
        <v>33</v>
      </c>
      <c r="D7" s="67" t="s">
        <v>34</v>
      </c>
      <c r="E7" s="67" t="s">
        <v>35</v>
      </c>
      <c r="F7" s="67" t="s">
        <v>36</v>
      </c>
      <c r="G7" s="67" t="s">
        <v>37</v>
      </c>
      <c r="H7" s="67" t="s">
        <v>38</v>
      </c>
      <c r="I7" s="67" t="s">
        <v>35</v>
      </c>
      <c r="J7" s="68" t="s">
        <v>7</v>
      </c>
    </row>
    <row r="8" spans="1:10" ht="39" customHeight="1" x14ac:dyDescent="0.25">
      <c r="A8" s="67" t="s">
        <v>26</v>
      </c>
      <c r="B8" s="238">
        <v>1</v>
      </c>
      <c r="C8" s="541" t="s">
        <v>1076</v>
      </c>
      <c r="D8" s="146">
        <v>4</v>
      </c>
      <c r="E8" s="721" t="s">
        <v>1077</v>
      </c>
      <c r="F8" s="145"/>
      <c r="G8" s="145"/>
      <c r="H8" s="145"/>
      <c r="I8" s="145"/>
      <c r="J8" s="145"/>
    </row>
    <row r="9" spans="1:10" ht="25.5" x14ac:dyDescent="0.25">
      <c r="A9" s="67" t="s">
        <v>27</v>
      </c>
      <c r="B9" s="239">
        <v>1</v>
      </c>
      <c r="C9" s="760" t="s">
        <v>1066</v>
      </c>
      <c r="D9" s="762"/>
      <c r="E9" s="725"/>
      <c r="F9" s="17"/>
      <c r="G9" s="17"/>
      <c r="H9" s="17"/>
      <c r="I9" s="17"/>
      <c r="J9" s="17"/>
    </row>
    <row r="11" spans="1:10" ht="69" customHeight="1" x14ac:dyDescent="0.25">
      <c r="A11" s="195" t="s">
        <v>44</v>
      </c>
      <c r="B11" s="195" t="s">
        <v>39</v>
      </c>
      <c r="C11" s="731" t="s">
        <v>40</v>
      </c>
      <c r="D11" s="733"/>
      <c r="E11" s="751" t="s">
        <v>41</v>
      </c>
      <c r="F11" s="752"/>
      <c r="G11" s="196" t="s">
        <v>42</v>
      </c>
      <c r="H11" s="231" t="s">
        <v>886</v>
      </c>
      <c r="I11" s="195" t="s">
        <v>43</v>
      </c>
      <c r="J11" s="196" t="s">
        <v>7</v>
      </c>
    </row>
    <row r="12" spans="1:10" ht="114.75" customHeight="1" x14ac:dyDescent="0.25">
      <c r="A12" s="1080"/>
      <c r="B12" s="434" t="s">
        <v>974</v>
      </c>
      <c r="C12" s="737" t="s">
        <v>969</v>
      </c>
      <c r="D12" s="788"/>
      <c r="E12" s="836" t="s">
        <v>737</v>
      </c>
      <c r="F12" s="836"/>
      <c r="G12" s="120">
        <v>8740</v>
      </c>
      <c r="H12" s="167" t="s">
        <v>737</v>
      </c>
      <c r="I12" s="141"/>
      <c r="J12" s="255"/>
    </row>
    <row r="13" spans="1:10" ht="51.75" x14ac:dyDescent="0.25">
      <c r="A13" s="1080"/>
      <c r="B13" s="721" t="s">
        <v>972</v>
      </c>
      <c r="C13" s="734" t="s">
        <v>970</v>
      </c>
      <c r="D13" s="828"/>
      <c r="E13" s="719" t="s">
        <v>1049</v>
      </c>
      <c r="F13" s="720"/>
      <c r="G13" s="120">
        <v>9265</v>
      </c>
      <c r="H13" s="538" t="s">
        <v>1049</v>
      </c>
      <c r="I13" s="538"/>
      <c r="J13" s="167" t="s">
        <v>1057</v>
      </c>
    </row>
    <row r="14" spans="1:10" ht="51.75" x14ac:dyDescent="0.25">
      <c r="A14" s="1080"/>
      <c r="B14" s="724"/>
      <c r="C14" s="800"/>
      <c r="D14" s="801"/>
      <c r="E14" s="1085" t="s">
        <v>1050</v>
      </c>
      <c r="F14" s="1086"/>
      <c r="G14" s="524">
        <v>9265</v>
      </c>
      <c r="H14" s="500"/>
      <c r="I14" s="548"/>
      <c r="J14" s="549" t="s">
        <v>1313</v>
      </c>
    </row>
    <row r="15" spans="1:10" ht="51.75" x14ac:dyDescent="0.25">
      <c r="A15" s="1080"/>
      <c r="B15" s="724"/>
      <c r="C15" s="800"/>
      <c r="D15" s="801"/>
      <c r="E15" s="1085" t="s">
        <v>1051</v>
      </c>
      <c r="F15" s="1086"/>
      <c r="G15" s="524">
        <v>9265</v>
      </c>
      <c r="H15" s="500"/>
      <c r="I15" s="548"/>
      <c r="J15" s="549" t="s">
        <v>1314</v>
      </c>
    </row>
    <row r="16" spans="1:10" ht="51.75" x14ac:dyDescent="0.25">
      <c r="A16" s="1080"/>
      <c r="B16" s="725"/>
      <c r="C16" s="993"/>
      <c r="D16" s="976"/>
      <c r="E16" s="1083" t="s">
        <v>1052</v>
      </c>
      <c r="F16" s="1084"/>
      <c r="G16" s="524">
        <v>9265</v>
      </c>
      <c r="H16" s="525"/>
      <c r="I16" s="548"/>
      <c r="J16" s="549" t="s">
        <v>1315</v>
      </c>
    </row>
    <row r="17" spans="1:10" ht="39" customHeight="1" x14ac:dyDescent="0.25">
      <c r="A17" s="1080"/>
      <c r="B17" s="728" t="s">
        <v>973</v>
      </c>
      <c r="C17" s="1081" t="s">
        <v>971</v>
      </c>
      <c r="D17" s="1081"/>
      <c r="E17" s="1006" t="s">
        <v>738</v>
      </c>
      <c r="F17" s="1006"/>
      <c r="G17" s="120">
        <v>8741</v>
      </c>
      <c r="H17" s="255" t="s">
        <v>738</v>
      </c>
      <c r="I17" s="141"/>
      <c r="J17" s="255"/>
    </row>
    <row r="18" spans="1:10" ht="79.5" customHeight="1" x14ac:dyDescent="0.25">
      <c r="A18" s="918"/>
      <c r="B18" s="728"/>
      <c r="C18" s="1082"/>
      <c r="D18" s="1082"/>
      <c r="E18" s="1006" t="s">
        <v>739</v>
      </c>
      <c r="F18" s="1006"/>
      <c r="G18" s="120">
        <v>8743</v>
      </c>
      <c r="H18" s="255" t="s">
        <v>739</v>
      </c>
      <c r="I18" s="255" t="s">
        <v>739</v>
      </c>
      <c r="J18" s="255"/>
    </row>
    <row r="19" spans="1:10" ht="71.25" customHeight="1" x14ac:dyDescent="0.25">
      <c r="A19" s="435" t="s">
        <v>100</v>
      </c>
      <c r="B19" s="926" t="s">
        <v>350</v>
      </c>
      <c r="C19" s="927"/>
      <c r="D19" s="927"/>
      <c r="E19" s="927"/>
      <c r="F19" s="927"/>
      <c r="G19" s="928"/>
      <c r="H19" s="1064" t="s">
        <v>1075</v>
      </c>
      <c r="I19" s="927"/>
      <c r="J19" s="928"/>
    </row>
    <row r="21" spans="1:10" ht="90" x14ac:dyDescent="0.25">
      <c r="D21" s="37" t="s">
        <v>96</v>
      </c>
    </row>
  </sheetData>
  <mergeCells count="24">
    <mergeCell ref="C12:D12"/>
    <mergeCell ref="E12:F12"/>
    <mergeCell ref="E16:F16"/>
    <mergeCell ref="B13:B16"/>
    <mergeCell ref="C13:D16"/>
    <mergeCell ref="E13:F13"/>
    <mergeCell ref="E14:F14"/>
    <mergeCell ref="E15:F15"/>
    <mergeCell ref="B19:G19"/>
    <mergeCell ref="H19:J19"/>
    <mergeCell ref="A12:A18"/>
    <mergeCell ref="A1:J1"/>
    <mergeCell ref="I3:J3"/>
    <mergeCell ref="I4:J4"/>
    <mergeCell ref="I5:J5"/>
    <mergeCell ref="C11:D11"/>
    <mergeCell ref="E11:F11"/>
    <mergeCell ref="E8:E9"/>
    <mergeCell ref="B4:H4"/>
    <mergeCell ref="C9:D9"/>
    <mergeCell ref="E17:F17"/>
    <mergeCell ref="B17:B18"/>
    <mergeCell ref="C17:D18"/>
    <mergeCell ref="E18:F18"/>
  </mergeCells>
  <phoneticPr fontId="20" type="noConversion"/>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50"/>
  <sheetViews>
    <sheetView topLeftCell="A33" workbookViewId="0">
      <selection activeCell="N35" sqref="N35"/>
    </sheetView>
  </sheetViews>
  <sheetFormatPr defaultRowHeight="15" x14ac:dyDescent="0.25"/>
  <cols>
    <col min="1" max="1" width="7.28515625" customWidth="1"/>
    <col min="2" max="2" width="8.5703125" customWidth="1"/>
    <col min="4" max="4" width="16.7109375" customWidth="1"/>
    <col min="5" max="5" width="8.28515625" customWidth="1"/>
    <col min="6" max="6" width="10.28515625" customWidth="1"/>
    <col min="7" max="7" width="19" bestFit="1" customWidth="1"/>
    <col min="8" max="8" width="7.85546875" bestFit="1" customWidth="1"/>
    <col min="9" max="9" width="9.7109375" bestFit="1" customWidth="1"/>
    <col min="10" max="10" width="8" customWidth="1"/>
    <col min="11" max="11" width="13.85546875" customWidth="1"/>
    <col min="12" max="12" width="3.5703125" customWidth="1"/>
    <col min="13" max="13" width="28.7109375" bestFit="1" customWidth="1"/>
    <col min="14" max="14" width="29.28515625" customWidth="1"/>
    <col min="15" max="15" width="23.7109375" customWidth="1"/>
  </cols>
  <sheetData>
    <row r="1" spans="1:15" ht="26.25" x14ac:dyDescent="0.4">
      <c r="A1" s="730" t="s">
        <v>103</v>
      </c>
      <c r="B1" s="730"/>
      <c r="C1" s="730"/>
      <c r="D1" s="730"/>
      <c r="E1" s="730"/>
      <c r="F1" s="730"/>
      <c r="G1" s="730"/>
      <c r="H1" s="730"/>
      <c r="I1" s="730"/>
      <c r="J1" s="730"/>
      <c r="K1" s="730"/>
      <c r="L1" s="730"/>
      <c r="M1" s="730"/>
      <c r="N1" s="730"/>
    </row>
    <row r="3" spans="1:15" ht="30.6" customHeight="1" x14ac:dyDescent="0.25">
      <c r="A3" s="1093" t="s">
        <v>9</v>
      </c>
      <c r="B3" s="1094"/>
      <c r="C3" s="1095"/>
      <c r="D3" s="38" t="s">
        <v>0</v>
      </c>
      <c r="E3" s="127" t="s">
        <v>1</v>
      </c>
      <c r="F3" s="3" t="s">
        <v>2</v>
      </c>
      <c r="G3" s="70" t="s">
        <v>3</v>
      </c>
      <c r="H3" s="2" t="s">
        <v>4</v>
      </c>
      <c r="I3" s="70" t="s">
        <v>5</v>
      </c>
      <c r="J3" s="70" t="s">
        <v>6</v>
      </c>
      <c r="K3" s="126" t="s">
        <v>7</v>
      </c>
      <c r="L3" s="1008" t="s">
        <v>8</v>
      </c>
      <c r="M3" s="1096"/>
      <c r="N3" s="127" t="s">
        <v>167</v>
      </c>
      <c r="O3" s="130"/>
    </row>
    <row r="4" spans="1:15" ht="72" customHeight="1" x14ac:dyDescent="0.25">
      <c r="A4" s="742" t="s">
        <v>10</v>
      </c>
      <c r="B4" s="743"/>
      <c r="C4" s="744"/>
      <c r="D4" s="721" t="s">
        <v>1011</v>
      </c>
      <c r="E4" s="119">
        <v>34</v>
      </c>
      <c r="F4" s="721" t="s">
        <v>233</v>
      </c>
      <c r="G4" s="735" t="s">
        <v>883</v>
      </c>
      <c r="H4" s="73">
        <v>1</v>
      </c>
      <c r="I4" s="73">
        <v>9</v>
      </c>
      <c r="J4" s="124">
        <v>0.26469999999999999</v>
      </c>
      <c r="K4" s="721" t="s">
        <v>1033</v>
      </c>
      <c r="L4" s="739" t="s">
        <v>1309</v>
      </c>
      <c r="M4" s="740"/>
      <c r="N4" s="172"/>
    </row>
    <row r="5" spans="1:15" ht="28.5" customHeight="1" x14ac:dyDescent="0.25">
      <c r="A5" s="745"/>
      <c r="B5" s="746"/>
      <c r="C5" s="747"/>
      <c r="D5" s="724"/>
      <c r="E5" s="119">
        <v>25</v>
      </c>
      <c r="F5" s="724"/>
      <c r="G5" s="722"/>
      <c r="H5" s="72">
        <v>0</v>
      </c>
      <c r="I5" s="72">
        <v>3</v>
      </c>
      <c r="J5" s="454">
        <v>0.12</v>
      </c>
      <c r="K5" s="724"/>
      <c r="L5" s="739" t="s">
        <v>987</v>
      </c>
      <c r="M5" s="740"/>
      <c r="N5" s="128"/>
      <c r="O5" s="1"/>
    </row>
    <row r="6" spans="1:15" ht="61.5" customHeight="1" x14ac:dyDescent="0.25">
      <c r="A6" s="745"/>
      <c r="B6" s="746"/>
      <c r="C6" s="747"/>
      <c r="D6" s="724"/>
      <c r="E6" s="119">
        <v>23</v>
      </c>
      <c r="F6" s="724"/>
      <c r="G6" s="722"/>
      <c r="H6" s="72">
        <v>1</v>
      </c>
      <c r="I6" s="72">
        <v>8</v>
      </c>
      <c r="J6" s="129">
        <v>0.3478</v>
      </c>
      <c r="K6" s="724"/>
      <c r="L6" s="739" t="s">
        <v>1310</v>
      </c>
      <c r="M6" s="740"/>
      <c r="N6" s="128"/>
      <c r="O6" s="1"/>
    </row>
    <row r="7" spans="1:15" ht="62.25" customHeight="1" x14ac:dyDescent="0.25">
      <c r="A7" s="745"/>
      <c r="B7" s="746"/>
      <c r="C7" s="747"/>
      <c r="D7" s="724"/>
      <c r="E7" s="119">
        <v>20</v>
      </c>
      <c r="F7" s="724"/>
      <c r="G7" s="722"/>
      <c r="H7" s="72">
        <v>1</v>
      </c>
      <c r="I7" s="72">
        <v>10</v>
      </c>
      <c r="J7" s="454">
        <v>0.5</v>
      </c>
      <c r="K7" s="724"/>
      <c r="L7" s="739" t="s">
        <v>1259</v>
      </c>
      <c r="M7" s="740"/>
      <c r="N7" s="128"/>
      <c r="O7" s="1"/>
    </row>
    <row r="8" spans="1:15" ht="30" customHeight="1" x14ac:dyDescent="0.25">
      <c r="A8" s="745"/>
      <c r="B8" s="746"/>
      <c r="C8" s="747"/>
      <c r="D8" s="724"/>
      <c r="E8" s="119">
        <v>15</v>
      </c>
      <c r="F8" s="725"/>
      <c r="G8" s="722"/>
      <c r="H8" s="71">
        <v>1</v>
      </c>
      <c r="I8" s="71">
        <v>3</v>
      </c>
      <c r="J8" s="115">
        <v>0.2</v>
      </c>
      <c r="K8" s="724"/>
      <c r="L8" s="739" t="s">
        <v>954</v>
      </c>
      <c r="M8" s="740"/>
      <c r="N8" s="128"/>
      <c r="O8" s="1"/>
    </row>
    <row r="9" spans="1:15" ht="39.75" customHeight="1" x14ac:dyDescent="0.25">
      <c r="A9" s="731" t="s">
        <v>12</v>
      </c>
      <c r="B9" s="732"/>
      <c r="C9" s="733"/>
      <c r="D9" s="725"/>
      <c r="E9" s="71">
        <v>6</v>
      </c>
      <c r="F9" s="119">
        <v>1</v>
      </c>
      <c r="G9" s="723"/>
      <c r="H9" s="71">
        <v>1</v>
      </c>
      <c r="I9" s="71">
        <v>3</v>
      </c>
      <c r="J9" s="115">
        <v>0.5</v>
      </c>
      <c r="K9" s="725"/>
      <c r="L9" s="739" t="s">
        <v>1012</v>
      </c>
      <c r="M9" s="740"/>
      <c r="N9" s="128"/>
      <c r="O9" s="1"/>
    </row>
    <row r="10" spans="1:15" x14ac:dyDescent="0.25">
      <c r="A10" s="10"/>
      <c r="B10" s="10"/>
      <c r="C10" s="10"/>
      <c r="D10" s="10"/>
      <c r="E10" s="10"/>
      <c r="F10" s="10"/>
      <c r="G10" s="10"/>
      <c r="H10" s="10"/>
      <c r="I10" s="10"/>
      <c r="J10" s="10"/>
      <c r="K10" s="10"/>
      <c r="L10" s="5"/>
      <c r="M10" s="4"/>
    </row>
    <row r="11" spans="1:15" ht="38.25" customHeight="1" x14ac:dyDescent="0.25">
      <c r="A11" s="736" t="s">
        <v>13</v>
      </c>
      <c r="B11" s="736"/>
      <c r="C11" s="736"/>
      <c r="D11" s="728" t="s">
        <v>14</v>
      </c>
      <c r="E11" s="728"/>
      <c r="F11" s="566" t="s">
        <v>15</v>
      </c>
      <c r="G11" s="728" t="s">
        <v>16</v>
      </c>
      <c r="H11" s="728"/>
      <c r="I11" s="728"/>
      <c r="J11" s="728"/>
      <c r="K11" s="728"/>
      <c r="L11" s="728"/>
      <c r="M11" s="128" t="s">
        <v>17</v>
      </c>
      <c r="N11" s="569" t="s">
        <v>62</v>
      </c>
    </row>
    <row r="12" spans="1:15" ht="15" customHeight="1" x14ac:dyDescent="0.25">
      <c r="A12" s="709" t="s">
        <v>18</v>
      </c>
      <c r="B12" s="709"/>
      <c r="C12" s="710"/>
      <c r="D12" s="728" t="s">
        <v>1220</v>
      </c>
      <c r="E12" s="736"/>
      <c r="F12" s="728" t="s">
        <v>169</v>
      </c>
      <c r="G12" s="1006" t="s">
        <v>101</v>
      </c>
      <c r="H12" s="1006" t="s">
        <v>101</v>
      </c>
      <c r="I12" s="1006" t="s">
        <v>101</v>
      </c>
      <c r="J12" s="1006" t="s">
        <v>101</v>
      </c>
      <c r="K12" s="1006" t="s">
        <v>101</v>
      </c>
      <c r="L12" s="1006" t="s">
        <v>101</v>
      </c>
      <c r="M12" s="128"/>
      <c r="N12" s="128" t="s">
        <v>1146</v>
      </c>
    </row>
    <row r="13" spans="1:15" x14ac:dyDescent="0.25">
      <c r="A13" s="868"/>
      <c r="B13" s="868"/>
      <c r="C13" s="713"/>
      <c r="D13" s="736"/>
      <c r="E13" s="736"/>
      <c r="F13" s="728"/>
      <c r="G13" s="1006" t="s">
        <v>287</v>
      </c>
      <c r="H13" s="1006" t="s">
        <v>287</v>
      </c>
      <c r="I13" s="1006" t="s">
        <v>287</v>
      </c>
      <c r="J13" s="1006" t="s">
        <v>287</v>
      </c>
      <c r="K13" s="1006" t="s">
        <v>287</v>
      </c>
      <c r="L13" s="1006" t="s">
        <v>287</v>
      </c>
      <c r="M13" s="128" t="s">
        <v>1147</v>
      </c>
      <c r="N13" s="128"/>
    </row>
    <row r="14" spans="1:15" ht="28.5" customHeight="1" x14ac:dyDescent="0.25">
      <c r="A14" s="868"/>
      <c r="B14" s="868"/>
      <c r="C14" s="713"/>
      <c r="D14" s="736"/>
      <c r="E14" s="736"/>
      <c r="F14" s="728"/>
      <c r="G14" s="836" t="s">
        <v>288</v>
      </c>
      <c r="H14" s="836" t="s">
        <v>288</v>
      </c>
      <c r="I14" s="836" t="s">
        <v>288</v>
      </c>
      <c r="J14" s="836" t="s">
        <v>288</v>
      </c>
      <c r="K14" s="836" t="s">
        <v>288</v>
      </c>
      <c r="L14" s="836" t="s">
        <v>288</v>
      </c>
      <c r="M14" s="128" t="s">
        <v>1148</v>
      </c>
      <c r="N14" s="128"/>
    </row>
    <row r="15" spans="1:15" ht="15" customHeight="1" x14ac:dyDescent="0.25">
      <c r="A15" s="868"/>
      <c r="B15" s="868"/>
      <c r="C15" s="713"/>
      <c r="D15" s="736"/>
      <c r="E15" s="736"/>
      <c r="F15" s="728"/>
      <c r="G15" s="836" t="s">
        <v>289</v>
      </c>
      <c r="H15" s="836" t="s">
        <v>289</v>
      </c>
      <c r="I15" s="836" t="s">
        <v>289</v>
      </c>
      <c r="J15" s="836" t="s">
        <v>289</v>
      </c>
      <c r="K15" s="836" t="s">
        <v>289</v>
      </c>
      <c r="L15" s="836" t="s">
        <v>289</v>
      </c>
      <c r="M15" s="128" t="s">
        <v>1149</v>
      </c>
      <c r="N15" s="128"/>
    </row>
    <row r="16" spans="1:15" ht="33" customHeight="1" x14ac:dyDescent="0.25">
      <c r="A16" s="868"/>
      <c r="B16" s="868"/>
      <c r="C16" s="713"/>
      <c r="D16" s="736"/>
      <c r="E16" s="736"/>
      <c r="F16" s="728"/>
      <c r="G16" s="836" t="s">
        <v>149</v>
      </c>
      <c r="H16" s="836" t="s">
        <v>149</v>
      </c>
      <c r="I16" s="836" t="s">
        <v>149</v>
      </c>
      <c r="J16" s="836" t="s">
        <v>149</v>
      </c>
      <c r="K16" s="836" t="s">
        <v>149</v>
      </c>
      <c r="L16" s="836" t="s">
        <v>149</v>
      </c>
      <c r="M16" s="128" t="s">
        <v>1150</v>
      </c>
      <c r="N16" s="128"/>
    </row>
    <row r="17" spans="1:14" ht="33" customHeight="1" x14ac:dyDescent="0.25">
      <c r="A17" s="868"/>
      <c r="B17" s="868"/>
      <c r="C17" s="713"/>
      <c r="D17" s="736"/>
      <c r="E17" s="736"/>
      <c r="F17" s="728"/>
      <c r="G17" s="719" t="s">
        <v>438</v>
      </c>
      <c r="H17" s="726"/>
      <c r="I17" s="726"/>
      <c r="J17" s="726"/>
      <c r="K17" s="726"/>
      <c r="L17" s="720"/>
      <c r="M17" s="128"/>
      <c r="N17" s="128" t="s">
        <v>1151</v>
      </c>
    </row>
    <row r="18" spans="1:14" ht="33" customHeight="1" x14ac:dyDescent="0.25">
      <c r="A18" s="868"/>
      <c r="B18" s="868"/>
      <c r="C18" s="713"/>
      <c r="D18" s="736"/>
      <c r="E18" s="736"/>
      <c r="F18" s="728"/>
      <c r="G18" s="719" t="s">
        <v>439</v>
      </c>
      <c r="H18" s="726"/>
      <c r="I18" s="726"/>
      <c r="J18" s="726"/>
      <c r="K18" s="726"/>
      <c r="L18" s="720"/>
      <c r="M18" s="128" t="s">
        <v>1152</v>
      </c>
      <c r="N18" s="128"/>
    </row>
    <row r="19" spans="1:14" ht="32.25" customHeight="1" x14ac:dyDescent="0.25">
      <c r="A19" s="868"/>
      <c r="B19" s="868"/>
      <c r="C19" s="713"/>
      <c r="D19" s="736"/>
      <c r="E19" s="736"/>
      <c r="F19" s="728"/>
      <c r="G19" s="836" t="s">
        <v>150</v>
      </c>
      <c r="H19" s="836" t="s">
        <v>150</v>
      </c>
      <c r="I19" s="836" t="s">
        <v>150</v>
      </c>
      <c r="J19" s="836" t="s">
        <v>150</v>
      </c>
      <c r="K19" s="836" t="s">
        <v>150</v>
      </c>
      <c r="L19" s="836" t="s">
        <v>150</v>
      </c>
      <c r="M19" s="128" t="s">
        <v>1153</v>
      </c>
      <c r="N19" s="128"/>
    </row>
    <row r="20" spans="1:14" ht="15" customHeight="1" x14ac:dyDescent="0.25">
      <c r="A20" s="868"/>
      <c r="B20" s="868"/>
      <c r="C20" s="713"/>
      <c r="D20" s="736"/>
      <c r="E20" s="736"/>
      <c r="F20" s="728"/>
      <c r="G20" s="836" t="s">
        <v>151</v>
      </c>
      <c r="H20" s="836" t="s">
        <v>151</v>
      </c>
      <c r="I20" s="836" t="s">
        <v>151</v>
      </c>
      <c r="J20" s="836" t="s">
        <v>151</v>
      </c>
      <c r="K20" s="836" t="s">
        <v>151</v>
      </c>
      <c r="L20" s="836" t="s">
        <v>151</v>
      </c>
      <c r="M20" s="128" t="s">
        <v>1154</v>
      </c>
      <c r="N20" s="128"/>
    </row>
    <row r="21" spans="1:14" x14ac:dyDescent="0.25">
      <c r="A21" s="868"/>
      <c r="B21" s="868"/>
      <c r="C21" s="713"/>
      <c r="D21" s="736"/>
      <c r="E21" s="736"/>
      <c r="F21" s="728"/>
      <c r="G21" s="1006" t="s">
        <v>290</v>
      </c>
      <c r="H21" s="1006" t="s">
        <v>290</v>
      </c>
      <c r="I21" s="1006" t="s">
        <v>290</v>
      </c>
      <c r="J21" s="1006" t="s">
        <v>290</v>
      </c>
      <c r="K21" s="1006" t="s">
        <v>290</v>
      </c>
      <c r="L21" s="1006" t="s">
        <v>290</v>
      </c>
      <c r="M21" s="128" t="s">
        <v>1155</v>
      </c>
      <c r="N21" s="128"/>
    </row>
    <row r="22" spans="1:14" ht="15" customHeight="1" x14ac:dyDescent="0.25">
      <c r="A22" s="868"/>
      <c r="B22" s="868"/>
      <c r="C22" s="713"/>
      <c r="D22" s="736"/>
      <c r="E22" s="736"/>
      <c r="F22" s="728"/>
      <c r="G22" s="836" t="s">
        <v>291</v>
      </c>
      <c r="H22" s="836" t="s">
        <v>291</v>
      </c>
      <c r="I22" s="836" t="s">
        <v>291</v>
      </c>
      <c r="J22" s="836" t="s">
        <v>291</v>
      </c>
      <c r="K22" s="836" t="s">
        <v>291</v>
      </c>
      <c r="L22" s="836" t="s">
        <v>291</v>
      </c>
      <c r="M22" s="128" t="s">
        <v>1156</v>
      </c>
      <c r="N22" s="128"/>
    </row>
    <row r="23" spans="1:14" x14ac:dyDescent="0.25">
      <c r="A23" s="868"/>
      <c r="B23" s="868"/>
      <c r="C23" s="713"/>
      <c r="D23" s="736"/>
      <c r="E23" s="736"/>
      <c r="F23" s="728"/>
      <c r="G23" s="1006" t="s">
        <v>292</v>
      </c>
      <c r="H23" s="1006" t="s">
        <v>292</v>
      </c>
      <c r="I23" s="1006" t="s">
        <v>292</v>
      </c>
      <c r="J23" s="1006" t="s">
        <v>292</v>
      </c>
      <c r="K23" s="1006" t="s">
        <v>292</v>
      </c>
      <c r="L23" s="1006" t="s">
        <v>292</v>
      </c>
      <c r="M23" s="571"/>
      <c r="N23" s="128" t="s">
        <v>1157</v>
      </c>
    </row>
    <row r="24" spans="1:14" x14ac:dyDescent="0.25">
      <c r="A24" s="868"/>
      <c r="B24" s="868"/>
      <c r="C24" s="713"/>
      <c r="D24" s="736"/>
      <c r="E24" s="736"/>
      <c r="F24" s="728"/>
      <c r="G24" s="1006" t="s">
        <v>293</v>
      </c>
      <c r="H24" s="1006" t="s">
        <v>293</v>
      </c>
      <c r="I24" s="1006" t="s">
        <v>293</v>
      </c>
      <c r="J24" s="1006" t="s">
        <v>293</v>
      </c>
      <c r="K24" s="1006" t="s">
        <v>293</v>
      </c>
      <c r="L24" s="1006" t="s">
        <v>293</v>
      </c>
      <c r="M24" s="128" t="s">
        <v>1158</v>
      </c>
      <c r="N24" s="128"/>
    </row>
    <row r="25" spans="1:14" x14ac:dyDescent="0.25">
      <c r="A25" s="868"/>
      <c r="B25" s="868"/>
      <c r="C25" s="713"/>
      <c r="D25" s="736"/>
      <c r="E25" s="736"/>
      <c r="F25" s="728"/>
      <c r="G25" s="1007" t="s">
        <v>294</v>
      </c>
      <c r="H25" s="1007" t="s">
        <v>294</v>
      </c>
      <c r="I25" s="1007" t="s">
        <v>294</v>
      </c>
      <c r="J25" s="1007" t="s">
        <v>294</v>
      </c>
      <c r="K25" s="1007" t="s">
        <v>294</v>
      </c>
      <c r="L25" s="1007" t="s">
        <v>294</v>
      </c>
      <c r="M25" s="128" t="s">
        <v>1159</v>
      </c>
      <c r="N25" s="128"/>
    </row>
    <row r="26" spans="1:14" x14ac:dyDescent="0.25">
      <c r="A26" s="868"/>
      <c r="B26" s="868"/>
      <c r="C26" s="713"/>
      <c r="D26" s="736"/>
      <c r="E26" s="736"/>
      <c r="F26" s="728"/>
      <c r="G26" s="1007" t="s">
        <v>295</v>
      </c>
      <c r="H26" s="1007" t="s">
        <v>295</v>
      </c>
      <c r="I26" s="1007" t="s">
        <v>295</v>
      </c>
      <c r="J26" s="1007" t="s">
        <v>295</v>
      </c>
      <c r="K26" s="1007" t="s">
        <v>295</v>
      </c>
      <c r="L26" s="1007" t="s">
        <v>295</v>
      </c>
      <c r="M26" s="128"/>
      <c r="N26" s="128" t="s">
        <v>1160</v>
      </c>
    </row>
    <row r="27" spans="1:14" ht="24.75" customHeight="1" x14ac:dyDescent="0.25">
      <c r="A27" s="868"/>
      <c r="B27" s="868"/>
      <c r="C27" s="713"/>
      <c r="D27" s="736"/>
      <c r="E27" s="736"/>
      <c r="F27" s="728"/>
      <c r="G27" s="727" t="s">
        <v>296</v>
      </c>
      <c r="H27" s="727" t="s">
        <v>296</v>
      </c>
      <c r="I27" s="727" t="s">
        <v>296</v>
      </c>
      <c r="J27" s="727" t="s">
        <v>296</v>
      </c>
      <c r="K27" s="727" t="s">
        <v>296</v>
      </c>
      <c r="L27" s="727" t="s">
        <v>296</v>
      </c>
      <c r="M27" s="128" t="s">
        <v>1161</v>
      </c>
      <c r="N27" s="128"/>
    </row>
    <row r="28" spans="1:14" ht="24.75" customHeight="1" x14ac:dyDescent="0.25">
      <c r="A28" s="868"/>
      <c r="B28" s="868"/>
      <c r="C28" s="713"/>
      <c r="D28" s="736"/>
      <c r="E28" s="736"/>
      <c r="F28" s="728"/>
      <c r="G28" s="727" t="s">
        <v>297</v>
      </c>
      <c r="H28" s="727" t="s">
        <v>297</v>
      </c>
      <c r="I28" s="727" t="s">
        <v>297</v>
      </c>
      <c r="J28" s="727" t="s">
        <v>297</v>
      </c>
      <c r="K28" s="727" t="s">
        <v>297</v>
      </c>
      <c r="L28" s="727" t="s">
        <v>297</v>
      </c>
      <c r="M28" s="128" t="s">
        <v>1162</v>
      </c>
      <c r="N28" s="128"/>
    </row>
    <row r="29" spans="1:14" ht="28.5" customHeight="1" x14ac:dyDescent="0.25">
      <c r="A29" s="868"/>
      <c r="B29" s="868"/>
      <c r="C29" s="713"/>
      <c r="D29" s="736"/>
      <c r="E29" s="736"/>
      <c r="F29" s="728"/>
      <c r="G29" s="952" t="s">
        <v>298</v>
      </c>
      <c r="H29" s="1090" t="s">
        <v>298</v>
      </c>
      <c r="I29" s="1090" t="s">
        <v>298</v>
      </c>
      <c r="J29" s="1090" t="s">
        <v>298</v>
      </c>
      <c r="K29" s="1090" t="s">
        <v>298</v>
      </c>
      <c r="L29" s="1090" t="s">
        <v>298</v>
      </c>
      <c r="M29" s="128" t="s">
        <v>1163</v>
      </c>
      <c r="N29" s="128"/>
    </row>
    <row r="30" spans="1:14" ht="15" customHeight="1" x14ac:dyDescent="0.25">
      <c r="A30" s="868"/>
      <c r="B30" s="868"/>
      <c r="C30" s="713"/>
      <c r="D30" s="736"/>
      <c r="E30" s="736"/>
      <c r="F30" s="728"/>
      <c r="G30" s="952" t="s">
        <v>299</v>
      </c>
      <c r="H30" s="1090" t="s">
        <v>299</v>
      </c>
      <c r="I30" s="1090" t="s">
        <v>299</v>
      </c>
      <c r="J30" s="1090" t="s">
        <v>299</v>
      </c>
      <c r="K30" s="1090" t="s">
        <v>299</v>
      </c>
      <c r="L30" s="1090" t="s">
        <v>299</v>
      </c>
      <c r="M30" s="128" t="s">
        <v>1164</v>
      </c>
      <c r="N30" s="128"/>
    </row>
    <row r="31" spans="1:14" ht="30.75" customHeight="1" x14ac:dyDescent="0.25">
      <c r="A31" s="868"/>
      <c r="B31" s="868"/>
      <c r="C31" s="713"/>
      <c r="D31" s="736"/>
      <c r="E31" s="736"/>
      <c r="F31" s="728"/>
      <c r="G31" s="952" t="s">
        <v>300</v>
      </c>
      <c r="H31" s="1090" t="s">
        <v>300</v>
      </c>
      <c r="I31" s="1090" t="s">
        <v>300</v>
      </c>
      <c r="J31" s="1090" t="s">
        <v>300</v>
      </c>
      <c r="K31" s="1090" t="s">
        <v>300</v>
      </c>
      <c r="L31" s="1090" t="s">
        <v>300</v>
      </c>
      <c r="M31" s="128" t="s">
        <v>1165</v>
      </c>
      <c r="N31" s="128"/>
    </row>
    <row r="32" spans="1:14" ht="32.25" customHeight="1" x14ac:dyDescent="0.25">
      <c r="A32" s="868"/>
      <c r="B32" s="868"/>
      <c r="C32" s="713"/>
      <c r="D32" s="736"/>
      <c r="E32" s="736"/>
      <c r="F32" s="728"/>
      <c r="G32" s="952" t="s">
        <v>301</v>
      </c>
      <c r="H32" s="1090" t="s">
        <v>301</v>
      </c>
      <c r="I32" s="1090" t="s">
        <v>301</v>
      </c>
      <c r="J32" s="1090" t="s">
        <v>301</v>
      </c>
      <c r="K32" s="1090" t="s">
        <v>301</v>
      </c>
      <c r="L32" s="1090" t="s">
        <v>301</v>
      </c>
      <c r="M32" s="128" t="s">
        <v>1166</v>
      </c>
      <c r="N32" s="128"/>
    </row>
    <row r="33" spans="1:14" ht="28.5" customHeight="1" x14ac:dyDescent="0.25">
      <c r="A33" s="868"/>
      <c r="B33" s="868"/>
      <c r="C33" s="713"/>
      <c r="D33" s="736"/>
      <c r="E33" s="736"/>
      <c r="F33" s="728"/>
      <c r="G33" s="836" t="s">
        <v>302</v>
      </c>
      <c r="H33" s="836" t="s">
        <v>302</v>
      </c>
      <c r="I33" s="836" t="s">
        <v>302</v>
      </c>
      <c r="J33" s="836" t="s">
        <v>302</v>
      </c>
      <c r="K33" s="836" t="s">
        <v>302</v>
      </c>
      <c r="L33" s="836" t="s">
        <v>302</v>
      </c>
      <c r="M33" s="128" t="s">
        <v>1167</v>
      </c>
      <c r="N33" s="128"/>
    </row>
    <row r="34" spans="1:14" x14ac:dyDescent="0.25">
      <c r="A34" s="868"/>
      <c r="B34" s="868"/>
      <c r="C34" s="713"/>
      <c r="D34" s="736"/>
      <c r="E34" s="736"/>
      <c r="F34" s="728"/>
      <c r="G34" s="1006" t="s">
        <v>303</v>
      </c>
      <c r="H34" s="1006" t="s">
        <v>303</v>
      </c>
      <c r="I34" s="1006" t="s">
        <v>303</v>
      </c>
      <c r="J34" s="1006" t="s">
        <v>303</v>
      </c>
      <c r="K34" s="1006" t="s">
        <v>303</v>
      </c>
      <c r="L34" s="1006" t="s">
        <v>303</v>
      </c>
      <c r="M34" s="128" t="s">
        <v>1168</v>
      </c>
      <c r="N34" s="128"/>
    </row>
    <row r="35" spans="1:14" ht="51.75" customHeight="1" x14ac:dyDescent="0.25">
      <c r="A35" s="868"/>
      <c r="B35" s="868"/>
      <c r="C35" s="713"/>
      <c r="D35" s="736"/>
      <c r="E35" s="736"/>
      <c r="F35" s="728"/>
      <c r="G35" s="1091" t="s">
        <v>304</v>
      </c>
      <c r="H35" s="1091" t="s">
        <v>304</v>
      </c>
      <c r="I35" s="1091" t="s">
        <v>304</v>
      </c>
      <c r="J35" s="1091" t="s">
        <v>304</v>
      </c>
      <c r="K35" s="1091" t="s">
        <v>304</v>
      </c>
      <c r="L35" s="1091" t="s">
        <v>304</v>
      </c>
      <c r="M35" s="317" t="s">
        <v>1340</v>
      </c>
      <c r="N35" s="128"/>
    </row>
    <row r="36" spans="1:14" ht="35.25" customHeight="1" x14ac:dyDescent="0.25">
      <c r="A36" s="868"/>
      <c r="B36" s="868"/>
      <c r="C36" s="713"/>
      <c r="D36" s="736"/>
      <c r="E36" s="736"/>
      <c r="F36" s="728"/>
      <c r="G36" s="1091" t="s">
        <v>305</v>
      </c>
      <c r="H36" s="1091" t="s">
        <v>305</v>
      </c>
      <c r="I36" s="1091" t="s">
        <v>305</v>
      </c>
      <c r="J36" s="1091" t="s">
        <v>305</v>
      </c>
      <c r="K36" s="1091" t="s">
        <v>305</v>
      </c>
      <c r="L36" s="1091" t="s">
        <v>305</v>
      </c>
      <c r="M36" s="128" t="s">
        <v>1169</v>
      </c>
      <c r="N36" s="128"/>
    </row>
    <row r="37" spans="1:14" ht="29.25" customHeight="1" x14ac:dyDescent="0.25">
      <c r="A37" s="868"/>
      <c r="B37" s="868"/>
      <c r="C37" s="713"/>
      <c r="D37" s="736"/>
      <c r="E37" s="736"/>
      <c r="F37" s="728"/>
      <c r="G37" s="836" t="s">
        <v>306</v>
      </c>
      <c r="H37" s="836" t="s">
        <v>306</v>
      </c>
      <c r="I37" s="836" t="s">
        <v>306</v>
      </c>
      <c r="J37" s="836" t="s">
        <v>306</v>
      </c>
      <c r="K37" s="836" t="s">
        <v>306</v>
      </c>
      <c r="L37" s="836" t="s">
        <v>306</v>
      </c>
      <c r="M37" s="128"/>
      <c r="N37" s="128" t="s">
        <v>1170</v>
      </c>
    </row>
    <row r="38" spans="1:14" ht="26.25" customHeight="1" x14ac:dyDescent="0.25">
      <c r="A38" s="868"/>
      <c r="B38" s="868"/>
      <c r="C38" s="713"/>
      <c r="D38" s="736"/>
      <c r="E38" s="736"/>
      <c r="F38" s="728"/>
      <c r="G38" s="1091" t="s">
        <v>307</v>
      </c>
      <c r="H38" s="1091" t="s">
        <v>307</v>
      </c>
      <c r="I38" s="1091" t="s">
        <v>307</v>
      </c>
      <c r="J38" s="1091" t="s">
        <v>307</v>
      </c>
      <c r="K38" s="1091" t="s">
        <v>307</v>
      </c>
      <c r="L38" s="1091" t="s">
        <v>307</v>
      </c>
      <c r="M38" s="128" t="s">
        <v>1171</v>
      </c>
      <c r="N38" s="128"/>
    </row>
    <row r="39" spans="1:14" ht="24.75" customHeight="1" x14ac:dyDescent="0.25">
      <c r="A39" s="868"/>
      <c r="B39" s="868"/>
      <c r="C39" s="713"/>
      <c r="D39" s="736"/>
      <c r="E39" s="736"/>
      <c r="F39" s="728"/>
      <c r="G39" s="836" t="s">
        <v>440</v>
      </c>
      <c r="H39" s="836" t="s">
        <v>102</v>
      </c>
      <c r="I39" s="836" t="s">
        <v>102</v>
      </c>
      <c r="J39" s="836" t="s">
        <v>102</v>
      </c>
      <c r="K39" s="836" t="s">
        <v>102</v>
      </c>
      <c r="L39" s="836" t="s">
        <v>102</v>
      </c>
      <c r="M39" s="128" t="s">
        <v>1172</v>
      </c>
      <c r="N39" s="128"/>
    </row>
    <row r="40" spans="1:14" ht="31.5" customHeight="1" x14ac:dyDescent="0.25">
      <c r="A40" s="868"/>
      <c r="B40" s="868"/>
      <c r="C40" s="713"/>
      <c r="D40" s="736"/>
      <c r="E40" s="736"/>
      <c r="F40" s="728"/>
      <c r="G40" s="836" t="s">
        <v>441</v>
      </c>
      <c r="H40" s="836" t="s">
        <v>308</v>
      </c>
      <c r="I40" s="836" t="s">
        <v>308</v>
      </c>
      <c r="J40" s="836" t="s">
        <v>308</v>
      </c>
      <c r="K40" s="836" t="s">
        <v>308</v>
      </c>
      <c r="L40" s="836" t="s">
        <v>308</v>
      </c>
      <c r="M40" s="128" t="s">
        <v>1173</v>
      </c>
      <c r="N40" s="128"/>
    </row>
    <row r="41" spans="1:14" x14ac:dyDescent="0.25">
      <c r="A41" s="868"/>
      <c r="B41" s="868"/>
      <c r="C41" s="713"/>
      <c r="D41" s="736"/>
      <c r="E41" s="736"/>
      <c r="F41" s="728"/>
      <c r="G41" s="1006" t="s">
        <v>309</v>
      </c>
      <c r="H41" s="1006" t="s">
        <v>309</v>
      </c>
      <c r="I41" s="1006" t="s">
        <v>309</v>
      </c>
      <c r="J41" s="1006" t="s">
        <v>309</v>
      </c>
      <c r="K41" s="1006" t="s">
        <v>309</v>
      </c>
      <c r="L41" s="1006" t="s">
        <v>309</v>
      </c>
      <c r="M41" s="128" t="s">
        <v>1174</v>
      </c>
      <c r="N41" s="128"/>
    </row>
    <row r="42" spans="1:14" ht="32.25" customHeight="1" x14ac:dyDescent="0.25">
      <c r="A42" s="868"/>
      <c r="B42" s="868"/>
      <c r="C42" s="713"/>
      <c r="D42" s="736"/>
      <c r="E42" s="736"/>
      <c r="F42" s="728"/>
      <c r="G42" s="836" t="s">
        <v>310</v>
      </c>
      <c r="H42" s="836" t="s">
        <v>310</v>
      </c>
      <c r="I42" s="836" t="s">
        <v>310</v>
      </c>
      <c r="J42" s="836" t="s">
        <v>310</v>
      </c>
      <c r="K42" s="836" t="s">
        <v>310</v>
      </c>
      <c r="L42" s="836" t="s">
        <v>310</v>
      </c>
      <c r="M42" s="128" t="s">
        <v>1175</v>
      </c>
      <c r="N42" s="128"/>
    </row>
    <row r="43" spans="1:14" x14ac:dyDescent="0.25">
      <c r="A43" s="868"/>
      <c r="B43" s="868"/>
      <c r="C43" s="713"/>
      <c r="D43" s="736"/>
      <c r="E43" s="736"/>
      <c r="F43" s="728"/>
      <c r="G43" s="1006" t="s">
        <v>311</v>
      </c>
      <c r="H43" s="1006" t="s">
        <v>311</v>
      </c>
      <c r="I43" s="1006" t="s">
        <v>311</v>
      </c>
      <c r="J43" s="1006" t="s">
        <v>311</v>
      </c>
      <c r="K43" s="1006" t="s">
        <v>311</v>
      </c>
      <c r="L43" s="1006" t="s">
        <v>311</v>
      </c>
      <c r="M43" s="128" t="s">
        <v>1176</v>
      </c>
      <c r="N43" s="128"/>
    </row>
    <row r="44" spans="1:14" x14ac:dyDescent="0.25">
      <c r="A44" s="868"/>
      <c r="B44" s="868"/>
      <c r="C44" s="713"/>
      <c r="D44" s="736"/>
      <c r="E44" s="736"/>
      <c r="F44" s="728"/>
      <c r="G44" s="1087" t="s">
        <v>442</v>
      </c>
      <c r="H44" s="1088"/>
      <c r="I44" s="1088"/>
      <c r="J44" s="1088"/>
      <c r="K44" s="1088"/>
      <c r="L44" s="1089"/>
      <c r="M44" s="128" t="s">
        <v>1177</v>
      </c>
      <c r="N44" s="128"/>
    </row>
    <row r="45" spans="1:14" x14ac:dyDescent="0.25">
      <c r="A45" s="868"/>
      <c r="B45" s="868"/>
      <c r="C45" s="713"/>
      <c r="D45" s="736"/>
      <c r="E45" s="736"/>
      <c r="F45" s="728"/>
      <c r="G45" s="717" t="s">
        <v>443</v>
      </c>
      <c r="H45" s="872"/>
      <c r="I45" s="872"/>
      <c r="J45" s="872"/>
      <c r="K45" s="872"/>
      <c r="L45" s="718"/>
      <c r="M45" s="128" t="s">
        <v>1178</v>
      </c>
      <c r="N45" s="128"/>
    </row>
    <row r="46" spans="1:14" ht="45" customHeight="1" x14ac:dyDescent="0.25">
      <c r="A46" s="868"/>
      <c r="B46" s="868"/>
      <c r="C46" s="713"/>
      <c r="D46" s="736"/>
      <c r="E46" s="736"/>
      <c r="F46" s="728"/>
      <c r="G46" s="836" t="s">
        <v>444</v>
      </c>
      <c r="H46" s="836" t="s">
        <v>312</v>
      </c>
      <c r="I46" s="836" t="s">
        <v>312</v>
      </c>
      <c r="J46" s="836" t="s">
        <v>312</v>
      </c>
      <c r="K46" s="836" t="s">
        <v>312</v>
      </c>
      <c r="L46" s="836" t="s">
        <v>312</v>
      </c>
      <c r="M46" s="128" t="s">
        <v>1179</v>
      </c>
      <c r="N46" s="128"/>
    </row>
    <row r="47" spans="1:14" ht="35.25" customHeight="1" x14ac:dyDescent="0.25">
      <c r="A47" s="868"/>
      <c r="B47" s="868"/>
      <c r="C47" s="713"/>
      <c r="D47" s="736"/>
      <c r="E47" s="736"/>
      <c r="F47" s="728"/>
      <c r="G47" s="836" t="s">
        <v>445</v>
      </c>
      <c r="H47" s="1092" t="s">
        <v>313</v>
      </c>
      <c r="I47" s="1092" t="s">
        <v>313</v>
      </c>
      <c r="J47" s="1092" t="s">
        <v>313</v>
      </c>
      <c r="K47" s="1092" t="s">
        <v>313</v>
      </c>
      <c r="L47" s="1092" t="s">
        <v>313</v>
      </c>
      <c r="M47" s="128" t="s">
        <v>1180</v>
      </c>
      <c r="N47" s="128"/>
    </row>
    <row r="48" spans="1:14" ht="30" customHeight="1" x14ac:dyDescent="0.25">
      <c r="A48" s="868"/>
      <c r="B48" s="868"/>
      <c r="C48" s="713"/>
      <c r="D48" s="736"/>
      <c r="E48" s="736"/>
      <c r="F48" s="728"/>
      <c r="G48" s="836" t="s">
        <v>152</v>
      </c>
      <c r="H48" s="836" t="s">
        <v>152</v>
      </c>
      <c r="I48" s="836" t="s">
        <v>152</v>
      </c>
      <c r="J48" s="836" t="s">
        <v>152</v>
      </c>
      <c r="K48" s="836" t="s">
        <v>152</v>
      </c>
      <c r="L48" s="836" t="s">
        <v>152</v>
      </c>
      <c r="M48" s="128" t="s">
        <v>1181</v>
      </c>
      <c r="N48" s="128"/>
    </row>
    <row r="49" spans="1:14" ht="45.75" customHeight="1" x14ac:dyDescent="0.25">
      <c r="A49" s="715"/>
      <c r="B49" s="715"/>
      <c r="C49" s="716"/>
      <c r="D49" s="736"/>
      <c r="E49" s="736"/>
      <c r="F49" s="728"/>
      <c r="G49" s="727" t="s">
        <v>153</v>
      </c>
      <c r="H49" s="727" t="s">
        <v>153</v>
      </c>
      <c r="I49" s="727" t="s">
        <v>153</v>
      </c>
      <c r="J49" s="727" t="s">
        <v>153</v>
      </c>
      <c r="K49" s="727" t="s">
        <v>153</v>
      </c>
      <c r="L49" s="727" t="s">
        <v>153</v>
      </c>
      <c r="M49" s="141" t="s">
        <v>1182</v>
      </c>
      <c r="N49" s="141"/>
    </row>
    <row r="50" spans="1:14" x14ac:dyDescent="0.25">
      <c r="K50" s="1"/>
      <c r="L50" s="1"/>
      <c r="M50" s="166"/>
      <c r="N50" s="1"/>
    </row>
  </sheetData>
  <mergeCells count="59">
    <mergeCell ref="A11:C11"/>
    <mergeCell ref="D11:E11"/>
    <mergeCell ref="D4:D9"/>
    <mergeCell ref="G11:L11"/>
    <mergeCell ref="G25:L25"/>
    <mergeCell ref="G22:L22"/>
    <mergeCell ref="G12:L12"/>
    <mergeCell ref="G13:L13"/>
    <mergeCell ref="G16:L16"/>
    <mergeCell ref="G15:L15"/>
    <mergeCell ref="A12:C49"/>
    <mergeCell ref="G49:L49"/>
    <mergeCell ref="D12:E49"/>
    <mergeCell ref="F12:F49"/>
    <mergeCell ref="G14:L14"/>
    <mergeCell ref="G46:L46"/>
    <mergeCell ref="A1:N1"/>
    <mergeCell ref="A3:C3"/>
    <mergeCell ref="A4:C8"/>
    <mergeCell ref="F4:F8"/>
    <mergeCell ref="K4:K9"/>
    <mergeCell ref="L3:M3"/>
    <mergeCell ref="L4:M4"/>
    <mergeCell ref="L5:M5"/>
    <mergeCell ref="L6:M6"/>
    <mergeCell ref="L7:M7"/>
    <mergeCell ref="L8:M8"/>
    <mergeCell ref="L9:M9"/>
    <mergeCell ref="A9:C9"/>
    <mergeCell ref="G4:G9"/>
    <mergeCell ref="G47:L47"/>
    <mergeCell ref="G19:L19"/>
    <mergeCell ref="G20:L20"/>
    <mergeCell ref="G48:L48"/>
    <mergeCell ref="G34:L34"/>
    <mergeCell ref="G38:L38"/>
    <mergeCell ref="G37:L37"/>
    <mergeCell ref="G27:L27"/>
    <mergeCell ref="G24:L24"/>
    <mergeCell ref="G26:L26"/>
    <mergeCell ref="G21:L21"/>
    <mergeCell ref="G23:L23"/>
    <mergeCell ref="G28:L28"/>
    <mergeCell ref="G30:L30"/>
    <mergeCell ref="G35:L35"/>
    <mergeCell ref="G42:L42"/>
    <mergeCell ref="G17:L17"/>
    <mergeCell ref="G18:L18"/>
    <mergeCell ref="G44:L44"/>
    <mergeCell ref="G45:L45"/>
    <mergeCell ref="G43:L43"/>
    <mergeCell ref="G39:L39"/>
    <mergeCell ref="G40:L40"/>
    <mergeCell ref="G41:L41"/>
    <mergeCell ref="G29:L29"/>
    <mergeCell ref="G33:L33"/>
    <mergeCell ref="G31:L31"/>
    <mergeCell ref="G32:L32"/>
    <mergeCell ref="G36:L36"/>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66"/>
  <sheetViews>
    <sheetView topLeftCell="C60" workbookViewId="0">
      <selection activeCell="E34" sqref="E34:F34"/>
    </sheetView>
  </sheetViews>
  <sheetFormatPr defaultRowHeight="15" x14ac:dyDescent="0.25"/>
  <cols>
    <col min="1" max="1" width="18.140625" customWidth="1"/>
    <col min="2" max="2" width="22.140625" customWidth="1"/>
    <col min="3" max="3" width="17.28515625" customWidth="1"/>
    <col min="4" max="4" width="24" customWidth="1"/>
    <col min="5" max="5" width="12.85546875" customWidth="1"/>
    <col min="6" max="6" width="13.28515625" customWidth="1"/>
    <col min="7" max="7" width="15.85546875" customWidth="1"/>
    <col min="8" max="8" width="27.85546875" customWidth="1"/>
    <col min="9" max="9" width="19.28515625" customWidth="1"/>
    <col min="10" max="10" width="45.7109375" customWidth="1"/>
    <col min="16" max="16" width="31.140625" customWidth="1"/>
  </cols>
  <sheetData>
    <row r="1" spans="1:10" ht="22.5" customHeight="1" x14ac:dyDescent="0.35">
      <c r="A1" s="1135" t="s">
        <v>104</v>
      </c>
      <c r="B1" s="1135"/>
      <c r="C1" s="1135"/>
      <c r="D1" s="1135"/>
      <c r="E1" s="1135"/>
      <c r="F1" s="1135"/>
      <c r="G1" s="1135"/>
      <c r="H1" s="1135"/>
      <c r="I1" s="1135"/>
      <c r="J1" s="1135"/>
    </row>
    <row r="2" spans="1:10" x14ac:dyDescent="0.25">
      <c r="A2" s="1"/>
      <c r="B2" s="1"/>
      <c r="C2" s="1"/>
      <c r="D2" s="1"/>
      <c r="E2" s="1"/>
      <c r="F2" s="1"/>
      <c r="G2" s="1"/>
      <c r="H2" s="1"/>
      <c r="I2" s="1"/>
      <c r="J2" s="1"/>
    </row>
    <row r="3" spans="1:10" ht="25.5" x14ac:dyDescent="0.25">
      <c r="A3" s="75" t="s">
        <v>25</v>
      </c>
      <c r="B3" s="76" t="s">
        <v>0</v>
      </c>
      <c r="C3" s="76" t="s">
        <v>1</v>
      </c>
      <c r="D3" s="75" t="s">
        <v>28</v>
      </c>
      <c r="E3" s="75" t="s">
        <v>29</v>
      </c>
      <c r="F3" s="75" t="s">
        <v>4</v>
      </c>
      <c r="G3" s="76" t="s">
        <v>30</v>
      </c>
      <c r="H3" s="76" t="s">
        <v>6</v>
      </c>
      <c r="I3" s="751" t="s">
        <v>7</v>
      </c>
      <c r="J3" s="752"/>
    </row>
    <row r="4" spans="1:10" ht="59.25" customHeight="1" x14ac:dyDescent="0.25">
      <c r="A4" s="75" t="s">
        <v>26</v>
      </c>
      <c r="B4" s="404" t="s">
        <v>947</v>
      </c>
      <c r="C4" s="403">
        <v>23</v>
      </c>
      <c r="D4" s="403">
        <v>14</v>
      </c>
      <c r="E4" s="404" t="s">
        <v>883</v>
      </c>
      <c r="F4" s="74">
        <v>7</v>
      </c>
      <c r="G4" s="74">
        <v>12</v>
      </c>
      <c r="H4" s="113">
        <v>0.52</v>
      </c>
      <c r="I4" s="731" t="s">
        <v>1019</v>
      </c>
      <c r="J4" s="733"/>
    </row>
    <row r="5" spans="1:10" ht="101.25" customHeight="1" x14ac:dyDescent="0.25">
      <c r="A5" s="105" t="s">
        <v>27</v>
      </c>
      <c r="B5" s="110" t="s">
        <v>873</v>
      </c>
      <c r="C5" s="104">
        <v>58</v>
      </c>
      <c r="D5" s="104">
        <v>1</v>
      </c>
      <c r="E5" s="110" t="s">
        <v>887</v>
      </c>
      <c r="F5" s="104">
        <v>1</v>
      </c>
      <c r="G5" s="104">
        <v>22</v>
      </c>
      <c r="H5" s="113">
        <v>0.37930000000000003</v>
      </c>
      <c r="I5" s="769" t="s">
        <v>1286</v>
      </c>
      <c r="J5" s="810"/>
    </row>
    <row r="6" spans="1:10" x14ac:dyDescent="0.25">
      <c r="A6" s="95"/>
      <c r="B6" s="112"/>
      <c r="C6" s="112"/>
      <c r="D6" s="112"/>
      <c r="E6" s="112"/>
      <c r="F6" s="112"/>
      <c r="G6" s="112"/>
      <c r="H6" s="112"/>
      <c r="I6" s="112"/>
      <c r="J6" s="112"/>
    </row>
    <row r="7" spans="1:10" x14ac:dyDescent="0.25">
      <c r="A7" s="4"/>
      <c r="B7" s="4"/>
      <c r="C7" s="4"/>
      <c r="D7" s="4"/>
      <c r="E7" s="4"/>
      <c r="F7" s="4"/>
      <c r="G7" s="4"/>
      <c r="H7" s="4"/>
      <c r="I7" s="4"/>
      <c r="J7" s="4"/>
    </row>
    <row r="8" spans="1:10" ht="25.5" x14ac:dyDescent="0.25">
      <c r="A8" s="105" t="s">
        <v>31</v>
      </c>
      <c r="B8" s="105" t="s">
        <v>32</v>
      </c>
      <c r="C8" s="105" t="s">
        <v>33</v>
      </c>
      <c r="D8" s="105" t="s">
        <v>34</v>
      </c>
      <c r="E8" s="105" t="s">
        <v>35</v>
      </c>
      <c r="F8" s="105" t="s">
        <v>36</v>
      </c>
      <c r="G8" s="105" t="s">
        <v>37</v>
      </c>
      <c r="H8" s="105" t="s">
        <v>38</v>
      </c>
      <c r="I8" s="105" t="s">
        <v>35</v>
      </c>
      <c r="J8" s="106" t="s">
        <v>7</v>
      </c>
    </row>
    <row r="9" spans="1:10" ht="27" customHeight="1" x14ac:dyDescent="0.25">
      <c r="A9" s="105" t="s">
        <v>26</v>
      </c>
      <c r="B9" s="104">
        <v>1</v>
      </c>
      <c r="C9" s="735"/>
      <c r="D9" s="103"/>
      <c r="E9" s="721"/>
      <c r="F9" s="104"/>
      <c r="G9" s="104"/>
      <c r="H9" s="104"/>
      <c r="I9" s="104"/>
      <c r="J9" s="104"/>
    </row>
    <row r="10" spans="1:10" ht="25.5" x14ac:dyDescent="0.25">
      <c r="A10" s="105" t="s">
        <v>27</v>
      </c>
      <c r="B10" s="104">
        <v>1</v>
      </c>
      <c r="C10" s="723"/>
      <c r="D10" s="104"/>
      <c r="E10" s="725"/>
      <c r="F10" s="104"/>
      <c r="G10" s="104"/>
      <c r="H10" s="104"/>
      <c r="I10" s="104"/>
      <c r="J10" s="104"/>
    </row>
    <row r="11" spans="1:10" x14ac:dyDescent="0.25">
      <c r="A11" s="1"/>
      <c r="B11" s="1"/>
      <c r="C11" s="1"/>
      <c r="D11" s="1"/>
      <c r="E11" s="1"/>
      <c r="F11" s="1"/>
      <c r="G11" s="1"/>
      <c r="H11" s="1"/>
      <c r="I11" s="1"/>
      <c r="J11" s="1"/>
    </row>
    <row r="12" spans="1:10" ht="38.25" x14ac:dyDescent="0.25">
      <c r="A12" s="195" t="s">
        <v>44</v>
      </c>
      <c r="B12" s="195" t="s">
        <v>39</v>
      </c>
      <c r="C12" s="754" t="s">
        <v>40</v>
      </c>
      <c r="D12" s="754"/>
      <c r="E12" s="751" t="s">
        <v>41</v>
      </c>
      <c r="F12" s="752"/>
      <c r="G12" s="196" t="s">
        <v>42</v>
      </c>
      <c r="H12" s="195" t="s">
        <v>68</v>
      </c>
      <c r="I12" s="195" t="s">
        <v>43</v>
      </c>
      <c r="J12" s="196" t="s">
        <v>7</v>
      </c>
    </row>
    <row r="13" spans="1:10" x14ac:dyDescent="0.25">
      <c r="A13" s="728" t="s">
        <v>105</v>
      </c>
      <c r="B13" s="728" t="s">
        <v>414</v>
      </c>
      <c r="C13" s="1136" t="s">
        <v>342</v>
      </c>
      <c r="D13" s="1136"/>
      <c r="E13" s="862" t="s">
        <v>740</v>
      </c>
      <c r="F13" s="862"/>
      <c r="G13" s="372">
        <v>10376</v>
      </c>
      <c r="H13" s="683"/>
      <c r="I13" s="687"/>
      <c r="J13" s="371"/>
    </row>
    <row r="14" spans="1:10" x14ac:dyDescent="0.25">
      <c r="A14" s="728"/>
      <c r="B14" s="728"/>
      <c r="C14" s="1136"/>
      <c r="D14" s="1136"/>
      <c r="E14" s="785"/>
      <c r="F14" s="785"/>
      <c r="G14" s="300"/>
      <c r="H14" s="250"/>
      <c r="I14" s="251"/>
      <c r="J14" s="250"/>
    </row>
    <row r="15" spans="1:10" x14ac:dyDescent="0.25">
      <c r="A15" s="728"/>
      <c r="B15" s="728"/>
      <c r="C15" s="1136"/>
      <c r="D15" s="1136"/>
      <c r="E15" s="785"/>
      <c r="F15" s="785"/>
      <c r="G15" s="300"/>
      <c r="H15" s="250"/>
      <c r="I15" s="251"/>
      <c r="J15" s="250"/>
    </row>
    <row r="16" spans="1:10" x14ac:dyDescent="0.25">
      <c r="A16" s="728"/>
      <c r="B16" s="728"/>
      <c r="C16" s="1136"/>
      <c r="D16" s="1136"/>
      <c r="E16" s="785"/>
      <c r="F16" s="785"/>
      <c r="G16" s="300"/>
      <c r="H16" s="250"/>
      <c r="I16" s="251"/>
      <c r="J16" s="250"/>
    </row>
    <row r="17" spans="1:10" x14ac:dyDescent="0.25">
      <c r="A17" s="728"/>
      <c r="B17" s="728"/>
      <c r="C17" s="1136"/>
      <c r="D17" s="1136"/>
      <c r="E17" s="880"/>
      <c r="F17" s="881"/>
      <c r="G17" s="300"/>
      <c r="H17" s="250"/>
      <c r="I17" s="251"/>
      <c r="J17" s="250"/>
    </row>
    <row r="18" spans="1:10" x14ac:dyDescent="0.25">
      <c r="A18" s="728"/>
      <c r="B18" s="728"/>
      <c r="C18" s="1136"/>
      <c r="D18" s="1136"/>
      <c r="E18" s="785"/>
      <c r="F18" s="785"/>
      <c r="G18" s="300"/>
      <c r="H18" s="250"/>
      <c r="I18" s="251"/>
      <c r="J18" s="250"/>
    </row>
    <row r="19" spans="1:10" ht="16.5" customHeight="1" thickBot="1" x14ac:dyDescent="0.3">
      <c r="A19" s="887"/>
      <c r="B19" s="887"/>
      <c r="C19" s="1137"/>
      <c r="D19" s="1137"/>
      <c r="E19" s="1004"/>
      <c r="F19" s="1004"/>
      <c r="G19" s="299"/>
      <c r="H19" s="194"/>
      <c r="I19" s="156"/>
      <c r="J19" s="194"/>
    </row>
    <row r="20" spans="1:10" ht="15.75" customHeight="1" thickTop="1" x14ac:dyDescent="0.25">
      <c r="A20" s="886" t="s">
        <v>105</v>
      </c>
      <c r="B20" s="859" t="s">
        <v>224</v>
      </c>
      <c r="C20" s="1045" t="s">
        <v>343</v>
      </c>
      <c r="D20" s="1101"/>
      <c r="E20" s="958" t="s">
        <v>741</v>
      </c>
      <c r="F20" s="958"/>
      <c r="G20" s="560">
        <v>9914</v>
      </c>
      <c r="H20" s="646"/>
      <c r="I20" s="590"/>
      <c r="J20" s="562"/>
    </row>
    <row r="21" spans="1:10" ht="21.75" customHeight="1" x14ac:dyDescent="0.25">
      <c r="A21" s="728"/>
      <c r="B21" s="724"/>
      <c r="C21" s="1102"/>
      <c r="D21" s="1103"/>
      <c r="E21" s="840" t="s">
        <v>742</v>
      </c>
      <c r="F21" s="840"/>
      <c r="G21" s="372">
        <v>9914</v>
      </c>
      <c r="H21" s="371" t="s">
        <v>742</v>
      </c>
      <c r="I21" s="371"/>
      <c r="J21" s="371"/>
    </row>
    <row r="22" spans="1:10" x14ac:dyDescent="0.25">
      <c r="A22" s="728"/>
      <c r="B22" s="724"/>
      <c r="C22" s="1102"/>
      <c r="D22" s="1103"/>
      <c r="E22" s="840" t="s">
        <v>743</v>
      </c>
      <c r="F22" s="840"/>
      <c r="G22" s="372">
        <v>9914</v>
      </c>
      <c r="H22" s="371"/>
      <c r="I22" s="373"/>
      <c r="J22" s="371"/>
    </row>
    <row r="23" spans="1:10" x14ac:dyDescent="0.25">
      <c r="A23" s="721"/>
      <c r="B23" s="724"/>
      <c r="C23" s="1102"/>
      <c r="D23" s="1103"/>
      <c r="E23" s="840" t="s">
        <v>744</v>
      </c>
      <c r="F23" s="840"/>
      <c r="G23" s="372">
        <v>9914</v>
      </c>
      <c r="H23" s="644" t="s">
        <v>744</v>
      </c>
      <c r="I23" s="644"/>
      <c r="J23" s="371"/>
    </row>
    <row r="24" spans="1:10" ht="15.75" thickBot="1" x14ac:dyDescent="0.3">
      <c r="A24" s="887"/>
      <c r="B24" s="724"/>
      <c r="C24" s="1102"/>
      <c r="D24" s="1103"/>
      <c r="E24" s="785" t="s">
        <v>745</v>
      </c>
      <c r="F24" s="785"/>
      <c r="G24" s="694">
        <v>9914</v>
      </c>
      <c r="H24" s="691" t="s">
        <v>745</v>
      </c>
      <c r="I24" s="691"/>
      <c r="J24" s="692"/>
    </row>
    <row r="25" spans="1:10" ht="26.25" thickTop="1" x14ac:dyDescent="0.25">
      <c r="A25" s="688"/>
      <c r="B25" s="724"/>
      <c r="C25" s="1102"/>
      <c r="D25" s="1103"/>
      <c r="E25" s="1006" t="s">
        <v>1382</v>
      </c>
      <c r="F25" s="1006"/>
      <c r="G25" s="120">
        <v>9914</v>
      </c>
      <c r="H25" s="699"/>
      <c r="I25" s="587"/>
      <c r="J25" s="586" t="s">
        <v>1383</v>
      </c>
    </row>
    <row r="26" spans="1:10" ht="25.5" x14ac:dyDescent="0.25">
      <c r="A26" s="688"/>
      <c r="B26" s="724"/>
      <c r="C26" s="1102"/>
      <c r="D26" s="1103"/>
      <c r="E26" s="1006" t="s">
        <v>1384</v>
      </c>
      <c r="F26" s="1006"/>
      <c r="G26" s="120">
        <v>9914</v>
      </c>
      <c r="H26" s="699"/>
      <c r="I26" s="587"/>
      <c r="J26" s="586" t="s">
        <v>1385</v>
      </c>
    </row>
    <row r="27" spans="1:10" ht="25.5" x14ac:dyDescent="0.25">
      <c r="A27" s="688"/>
      <c r="B27" s="724"/>
      <c r="C27" s="1102"/>
      <c r="D27" s="1103"/>
      <c r="E27" s="1006" t="s">
        <v>1386</v>
      </c>
      <c r="F27" s="1006"/>
      <c r="G27" s="120">
        <v>9914</v>
      </c>
      <c r="H27" s="699"/>
      <c r="I27" s="587"/>
      <c r="J27" s="586" t="s">
        <v>1385</v>
      </c>
    </row>
    <row r="28" spans="1:10" ht="26.25" thickBot="1" x14ac:dyDescent="0.3">
      <c r="A28" s="688"/>
      <c r="B28" s="832"/>
      <c r="C28" s="1104"/>
      <c r="D28" s="1105"/>
      <c r="E28" s="1017" t="s">
        <v>1387</v>
      </c>
      <c r="F28" s="1017"/>
      <c r="G28" s="520">
        <v>9914</v>
      </c>
      <c r="H28" s="697"/>
      <c r="I28" s="521"/>
      <c r="J28" s="622" t="s">
        <v>1383</v>
      </c>
    </row>
    <row r="29" spans="1:10" ht="15.75" thickTop="1" x14ac:dyDescent="0.25">
      <c r="A29" s="859" t="s">
        <v>105</v>
      </c>
      <c r="B29" s="859" t="s">
        <v>415</v>
      </c>
      <c r="C29" s="1045" t="s">
        <v>320</v>
      </c>
      <c r="D29" s="1101"/>
      <c r="E29" s="994" t="s">
        <v>746</v>
      </c>
      <c r="F29" s="995"/>
      <c r="G29" s="355">
        <v>8715</v>
      </c>
      <c r="H29" s="690"/>
      <c r="I29" s="690"/>
      <c r="J29" s="207"/>
    </row>
    <row r="30" spans="1:10" x14ac:dyDescent="0.25">
      <c r="A30" s="724"/>
      <c r="B30" s="724"/>
      <c r="C30" s="1102"/>
      <c r="D30" s="1103"/>
      <c r="E30" s="785" t="s">
        <v>747</v>
      </c>
      <c r="F30" s="785"/>
      <c r="G30" s="346">
        <v>8715</v>
      </c>
      <c r="H30" s="250"/>
      <c r="I30" s="251"/>
      <c r="J30" s="311"/>
    </row>
    <row r="31" spans="1:10" x14ac:dyDescent="0.25">
      <c r="A31" s="724"/>
      <c r="B31" s="724"/>
      <c r="C31" s="1102"/>
      <c r="D31" s="1103"/>
      <c r="E31" s="785" t="s">
        <v>748</v>
      </c>
      <c r="F31" s="785"/>
      <c r="G31" s="346">
        <v>8715</v>
      </c>
      <c r="H31" s="469" t="s">
        <v>748</v>
      </c>
      <c r="I31" s="469"/>
      <c r="J31" s="311"/>
    </row>
    <row r="32" spans="1:10" x14ac:dyDescent="0.25">
      <c r="A32" s="724"/>
      <c r="B32" s="724"/>
      <c r="C32" s="1102"/>
      <c r="D32" s="1103"/>
      <c r="E32" s="840" t="s">
        <v>749</v>
      </c>
      <c r="F32" s="840"/>
      <c r="G32" s="372">
        <v>8715</v>
      </c>
      <c r="H32" s="371"/>
      <c r="I32" s="373"/>
      <c r="J32" s="489"/>
    </row>
    <row r="33" spans="1:10" x14ac:dyDescent="0.25">
      <c r="A33" s="724"/>
      <c r="B33" s="724"/>
      <c r="C33" s="1102"/>
      <c r="D33" s="1103"/>
      <c r="E33" s="840" t="s">
        <v>750</v>
      </c>
      <c r="F33" s="840"/>
      <c r="G33" s="372">
        <v>8715</v>
      </c>
      <c r="H33" s="531"/>
      <c r="I33" s="531"/>
      <c r="J33" s="604"/>
    </row>
    <row r="34" spans="1:10" ht="25.5" x14ac:dyDescent="0.25">
      <c r="A34" s="724"/>
      <c r="B34" s="724"/>
      <c r="C34" s="1102"/>
      <c r="D34" s="1103"/>
      <c r="E34" s="717" t="s">
        <v>1390</v>
      </c>
      <c r="F34" s="718"/>
      <c r="G34" s="582">
        <v>8715</v>
      </c>
      <c r="H34" s="425"/>
      <c r="I34" s="425"/>
      <c r="J34" s="704" t="s">
        <v>1391</v>
      </c>
    </row>
    <row r="35" spans="1:10" ht="25.5" x14ac:dyDescent="0.25">
      <c r="A35" s="724"/>
      <c r="B35" s="724"/>
      <c r="C35" s="1102"/>
      <c r="D35" s="1103"/>
      <c r="E35" s="717" t="s">
        <v>1392</v>
      </c>
      <c r="F35" s="718"/>
      <c r="G35" s="582">
        <v>8715</v>
      </c>
      <c r="H35" s="425"/>
      <c r="I35" s="425"/>
      <c r="J35" s="704" t="s">
        <v>1393</v>
      </c>
    </row>
    <row r="36" spans="1:10" ht="26.25" thickBot="1" x14ac:dyDescent="0.3">
      <c r="A36" s="832"/>
      <c r="B36" s="832"/>
      <c r="C36" s="1104"/>
      <c r="D36" s="1105"/>
      <c r="E36" s="1017" t="s">
        <v>1394</v>
      </c>
      <c r="F36" s="1017"/>
      <c r="G36" s="520">
        <v>8715</v>
      </c>
      <c r="H36" s="697"/>
      <c r="I36" s="521"/>
      <c r="J36" s="705" t="s">
        <v>1393</v>
      </c>
    </row>
    <row r="37" spans="1:10" ht="15.75" thickTop="1" x14ac:dyDescent="0.25">
      <c r="A37" s="725" t="s">
        <v>105</v>
      </c>
      <c r="B37" s="1106" t="s">
        <v>185</v>
      </c>
      <c r="C37" s="1000" t="s">
        <v>207</v>
      </c>
      <c r="D37" s="1000"/>
      <c r="E37" s="908" t="s">
        <v>751</v>
      </c>
      <c r="F37" s="908"/>
      <c r="G37" s="309">
        <v>10799</v>
      </c>
      <c r="H37" s="244"/>
      <c r="I37" s="158"/>
      <c r="J37" s="96"/>
    </row>
    <row r="38" spans="1:10" x14ac:dyDescent="0.25">
      <c r="A38" s="728"/>
      <c r="B38" s="1107"/>
      <c r="C38" s="792"/>
      <c r="D38" s="792"/>
      <c r="E38" s="805" t="s">
        <v>752</v>
      </c>
      <c r="F38" s="805"/>
      <c r="G38" s="694">
        <v>10799</v>
      </c>
      <c r="H38" s="689"/>
      <c r="I38" s="251"/>
      <c r="J38" s="698"/>
    </row>
    <row r="39" spans="1:10" x14ac:dyDescent="0.25">
      <c r="A39" s="728"/>
      <c r="B39" s="1107"/>
      <c r="C39" s="792"/>
      <c r="D39" s="792"/>
      <c r="E39" s="991"/>
      <c r="F39" s="991"/>
      <c r="G39" s="694"/>
      <c r="H39" s="689"/>
      <c r="I39" s="251"/>
      <c r="J39" s="698"/>
    </row>
    <row r="40" spans="1:10" ht="19.5" customHeight="1" x14ac:dyDescent="0.25">
      <c r="A40" s="728"/>
      <c r="B40" s="1107"/>
      <c r="C40" s="792"/>
      <c r="D40" s="792"/>
      <c r="E40" s="805"/>
      <c r="F40" s="805"/>
      <c r="G40" s="694"/>
      <c r="H40" s="689"/>
      <c r="I40" s="251"/>
      <c r="J40" s="698"/>
    </row>
    <row r="41" spans="1:10" ht="15" customHeight="1" x14ac:dyDescent="0.25">
      <c r="A41" s="728"/>
      <c r="B41" s="1107"/>
      <c r="C41" s="792"/>
      <c r="D41" s="792"/>
      <c r="E41" s="805"/>
      <c r="F41" s="805"/>
      <c r="G41" s="694"/>
      <c r="H41" s="689"/>
      <c r="I41" s="251"/>
      <c r="J41" s="698"/>
    </row>
    <row r="42" spans="1:10" ht="12.75" customHeight="1" thickBot="1" x14ac:dyDescent="0.3">
      <c r="A42" s="887"/>
      <c r="B42" s="1108"/>
      <c r="C42" s="974"/>
      <c r="D42" s="974"/>
      <c r="E42" s="1004"/>
      <c r="F42" s="1004"/>
      <c r="G42" s="695"/>
      <c r="H42" s="194"/>
      <c r="I42" s="156"/>
      <c r="J42" s="194"/>
    </row>
    <row r="43" spans="1:10" ht="21.75" customHeight="1" thickTop="1" x14ac:dyDescent="0.25">
      <c r="A43" s="859" t="s">
        <v>105</v>
      </c>
      <c r="B43" s="1138" t="s">
        <v>416</v>
      </c>
      <c r="C43" s="1000" t="s">
        <v>139</v>
      </c>
      <c r="D43" s="1000"/>
      <c r="E43" s="908" t="s">
        <v>753</v>
      </c>
      <c r="F43" s="908"/>
      <c r="G43" s="309">
        <v>10719</v>
      </c>
      <c r="H43" s="326"/>
      <c r="I43" s="158"/>
      <c r="J43" s="96"/>
    </row>
    <row r="44" spans="1:10" ht="23.25" customHeight="1" x14ac:dyDescent="0.25">
      <c r="A44" s="724"/>
      <c r="B44" s="1114"/>
      <c r="C44" s="792"/>
      <c r="D44" s="792"/>
      <c r="E44" s="805" t="s">
        <v>754</v>
      </c>
      <c r="F44" s="805"/>
      <c r="G44" s="694">
        <v>10719</v>
      </c>
      <c r="H44" s="696"/>
      <c r="I44" s="251"/>
      <c r="J44" s="698"/>
    </row>
    <row r="45" spans="1:10" x14ac:dyDescent="0.25">
      <c r="A45" s="724"/>
      <c r="B45" s="1114"/>
      <c r="C45" s="792"/>
      <c r="D45" s="792"/>
      <c r="E45" s="805" t="s">
        <v>755</v>
      </c>
      <c r="F45" s="805"/>
      <c r="G45" s="694">
        <v>10719</v>
      </c>
      <c r="H45" s="689"/>
      <c r="I45" s="251"/>
      <c r="J45" s="247"/>
    </row>
    <row r="46" spans="1:10" ht="30" customHeight="1" thickBot="1" x14ac:dyDescent="0.3">
      <c r="A46" s="832"/>
      <c r="B46" s="1114"/>
      <c r="C46" s="792"/>
      <c r="D46" s="792"/>
      <c r="E46" s="862" t="s">
        <v>756</v>
      </c>
      <c r="F46" s="862"/>
      <c r="G46" s="372">
        <v>10719</v>
      </c>
      <c r="H46" s="693" t="s">
        <v>756</v>
      </c>
      <c r="I46" s="693"/>
      <c r="J46" s="700"/>
    </row>
    <row r="47" spans="1:10" ht="30" customHeight="1" thickTop="1" thickBot="1" x14ac:dyDescent="0.3">
      <c r="A47" s="688"/>
      <c r="B47" s="1139"/>
      <c r="C47" s="974"/>
      <c r="D47" s="974"/>
      <c r="E47" s="1140" t="s">
        <v>1388</v>
      </c>
      <c r="F47" s="1141"/>
      <c r="G47" s="701">
        <v>10719</v>
      </c>
      <c r="H47" s="702"/>
      <c r="I47" s="702"/>
      <c r="J47" s="703" t="s">
        <v>1389</v>
      </c>
    </row>
    <row r="48" spans="1:10" ht="42" customHeight="1" thickTop="1" x14ac:dyDescent="0.25">
      <c r="A48" s="775" t="s">
        <v>105</v>
      </c>
      <c r="B48" s="1097" t="s">
        <v>910</v>
      </c>
      <c r="C48" s="1001" t="s">
        <v>324</v>
      </c>
      <c r="D48" s="1001"/>
      <c r="E48" s="1072" t="s">
        <v>757</v>
      </c>
      <c r="F48" s="1073"/>
      <c r="G48" s="149">
        <v>11428</v>
      </c>
      <c r="H48" s="258"/>
      <c r="I48" s="258"/>
      <c r="J48" s="259"/>
    </row>
    <row r="49" spans="1:10" ht="38.25" customHeight="1" thickBot="1" x14ac:dyDescent="0.3">
      <c r="A49" s="776"/>
      <c r="B49" s="1098"/>
      <c r="C49" s="974"/>
      <c r="D49" s="974"/>
      <c r="E49" s="1074"/>
      <c r="F49" s="1075"/>
      <c r="G49" s="299"/>
      <c r="H49" s="490"/>
      <c r="I49" s="490"/>
      <c r="J49" s="256"/>
    </row>
    <row r="50" spans="1:10" ht="38.25" customHeight="1" thickTop="1" x14ac:dyDescent="0.25">
      <c r="A50" s="996" t="s">
        <v>105</v>
      </c>
      <c r="B50" s="1097" t="s">
        <v>911</v>
      </c>
      <c r="C50" s="779" t="s">
        <v>349</v>
      </c>
      <c r="D50" s="780"/>
      <c r="E50" s="1072" t="s">
        <v>758</v>
      </c>
      <c r="F50" s="1073"/>
      <c r="G50" s="149">
        <v>11429</v>
      </c>
      <c r="H50" s="475" t="s">
        <v>758</v>
      </c>
      <c r="I50" s="475"/>
      <c r="J50" s="259"/>
    </row>
    <row r="51" spans="1:10" ht="38.25" customHeight="1" x14ac:dyDescent="0.25">
      <c r="A51" s="775"/>
      <c r="B51" s="1097"/>
      <c r="C51" s="779"/>
      <c r="D51" s="780"/>
      <c r="E51" s="795" t="s">
        <v>759</v>
      </c>
      <c r="F51" s="796"/>
      <c r="G51" s="149">
        <v>11429</v>
      </c>
      <c r="H51" s="258"/>
      <c r="I51" s="258"/>
      <c r="J51" s="259"/>
    </row>
    <row r="52" spans="1:10" ht="38.25" customHeight="1" thickBot="1" x14ac:dyDescent="0.3">
      <c r="A52" s="776"/>
      <c r="B52" s="1098"/>
      <c r="C52" s="781"/>
      <c r="D52" s="782"/>
      <c r="E52" s="1099"/>
      <c r="F52" s="1100"/>
      <c r="G52" s="174"/>
      <c r="H52" s="333"/>
      <c r="I52" s="333"/>
      <c r="J52" s="256"/>
    </row>
    <row r="53" spans="1:10" ht="15.75" thickTop="1" x14ac:dyDescent="0.25">
      <c r="A53" s="1021" t="s">
        <v>105</v>
      </c>
      <c r="B53" s="1113" t="s">
        <v>225</v>
      </c>
      <c r="C53" s="1112" t="s">
        <v>156</v>
      </c>
      <c r="D53" s="1112"/>
      <c r="E53" s="783" t="s">
        <v>760</v>
      </c>
      <c r="F53" s="783"/>
      <c r="G53" s="149">
        <v>10720</v>
      </c>
      <c r="H53" s="291"/>
      <c r="I53" s="160"/>
      <c r="J53" s="191"/>
    </row>
    <row r="54" spans="1:10" x14ac:dyDescent="0.25">
      <c r="A54" s="1021"/>
      <c r="B54" s="1114"/>
      <c r="C54" s="1107"/>
      <c r="D54" s="1107"/>
      <c r="E54" s="805" t="s">
        <v>761</v>
      </c>
      <c r="F54" s="805"/>
      <c r="G54" s="355">
        <v>10720</v>
      </c>
      <c r="H54" s="289"/>
      <c r="I54" s="251"/>
      <c r="J54" s="250"/>
    </row>
    <row r="55" spans="1:10" x14ac:dyDescent="0.25">
      <c r="A55" s="1021"/>
      <c r="B55" s="1114"/>
      <c r="C55" s="1107"/>
      <c r="D55" s="1107"/>
      <c r="E55" s="805" t="s">
        <v>762</v>
      </c>
      <c r="F55" s="805"/>
      <c r="G55" s="355">
        <v>10720</v>
      </c>
      <c r="H55" s="468" t="s">
        <v>762</v>
      </c>
      <c r="I55" s="468"/>
      <c r="J55" s="250"/>
    </row>
    <row r="56" spans="1:10" x14ac:dyDescent="0.25">
      <c r="A56" s="1021"/>
      <c r="B56" s="1114"/>
      <c r="C56" s="1107"/>
      <c r="D56" s="1107"/>
      <c r="E56" s="1133"/>
      <c r="F56" s="1134"/>
      <c r="G56" s="300"/>
      <c r="H56" s="289"/>
      <c r="I56" s="251"/>
      <c r="J56" s="250"/>
    </row>
    <row r="57" spans="1:10" x14ac:dyDescent="0.25">
      <c r="A57" s="1021"/>
      <c r="B57" s="1114"/>
      <c r="C57" s="1107"/>
      <c r="D57" s="1107"/>
      <c r="E57" s="1115"/>
      <c r="F57" s="1116"/>
      <c r="G57" s="1121"/>
      <c r="H57" s="1124"/>
      <c r="I57" s="1127"/>
      <c r="J57" s="1130"/>
    </row>
    <row r="58" spans="1:10" hidden="1" x14ac:dyDescent="0.25">
      <c r="A58" s="1021"/>
      <c r="B58" s="1114"/>
      <c r="C58" s="1107"/>
      <c r="D58" s="1107"/>
      <c r="E58" s="1117"/>
      <c r="F58" s="1118"/>
      <c r="G58" s="1122"/>
      <c r="H58" s="1125"/>
      <c r="I58" s="1128"/>
      <c r="J58" s="1131"/>
    </row>
    <row r="59" spans="1:10" hidden="1" x14ac:dyDescent="0.25">
      <c r="A59" s="1021"/>
      <c r="B59" s="1114"/>
      <c r="C59" s="1107"/>
      <c r="D59" s="1107"/>
      <c r="E59" s="1119"/>
      <c r="F59" s="1120"/>
      <c r="G59" s="1123"/>
      <c r="H59" s="1126"/>
      <c r="I59" s="1129"/>
      <c r="J59" s="1132"/>
    </row>
    <row r="60" spans="1:10" ht="69.75" customHeight="1" x14ac:dyDescent="0.25">
      <c r="A60" s="117" t="s">
        <v>105</v>
      </c>
      <c r="B60" s="842" t="s">
        <v>170</v>
      </c>
      <c r="C60" s="843"/>
      <c r="D60" s="843"/>
      <c r="E60" s="843"/>
      <c r="F60" s="843"/>
      <c r="G60" s="844"/>
      <c r="H60" s="1109" t="s">
        <v>1287</v>
      </c>
      <c r="I60" s="1110"/>
      <c r="J60" s="1111"/>
    </row>
    <row r="66" ht="28.5" customHeight="1" x14ac:dyDescent="0.25"/>
  </sheetData>
  <mergeCells count="83">
    <mergeCell ref="E47:F47"/>
    <mergeCell ref="E34:F34"/>
    <mergeCell ref="E35:F35"/>
    <mergeCell ref="A48:A49"/>
    <mergeCell ref="E48:F48"/>
    <mergeCell ref="E49:F49"/>
    <mergeCell ref="C48:D49"/>
    <mergeCell ref="B48:B49"/>
    <mergeCell ref="C9:C10"/>
    <mergeCell ref="E46:F46"/>
    <mergeCell ref="E39:F39"/>
    <mergeCell ref="E42:F42"/>
    <mergeCell ref="E40:F40"/>
    <mergeCell ref="E41:F41"/>
    <mergeCell ref="E44:F44"/>
    <mergeCell ref="E36:F36"/>
    <mergeCell ref="E17:F17"/>
    <mergeCell ref="E29:F29"/>
    <mergeCell ref="E38:F38"/>
    <mergeCell ref="C20:D28"/>
    <mergeCell ref="E25:F25"/>
    <mergeCell ref="E26:F26"/>
    <mergeCell ref="E27:F27"/>
    <mergeCell ref="E28:F28"/>
    <mergeCell ref="A1:J1"/>
    <mergeCell ref="C12:D12"/>
    <mergeCell ref="E9:E10"/>
    <mergeCell ref="E18:F18"/>
    <mergeCell ref="E19:F19"/>
    <mergeCell ref="E12:F12"/>
    <mergeCell ref="A13:A19"/>
    <mergeCell ref="B13:B19"/>
    <mergeCell ref="C13:D19"/>
    <mergeCell ref="E13:F13"/>
    <mergeCell ref="E14:F14"/>
    <mergeCell ref="E15:F15"/>
    <mergeCell ref="E16:F16"/>
    <mergeCell ref="I3:J3"/>
    <mergeCell ref="I4:J4"/>
    <mergeCell ref="I5:J5"/>
    <mergeCell ref="A20:A24"/>
    <mergeCell ref="E20:F20"/>
    <mergeCell ref="E21:F21"/>
    <mergeCell ref="E22:F22"/>
    <mergeCell ref="E23:F23"/>
    <mergeCell ref="E24:F24"/>
    <mergeCell ref="B20:B28"/>
    <mergeCell ref="B60:G60"/>
    <mergeCell ref="H60:J60"/>
    <mergeCell ref="A53:A59"/>
    <mergeCell ref="E53:F53"/>
    <mergeCell ref="E54:F54"/>
    <mergeCell ref="E55:F55"/>
    <mergeCell ref="C53:D59"/>
    <mergeCell ref="B53:B59"/>
    <mergeCell ref="E57:F59"/>
    <mergeCell ref="G57:G59"/>
    <mergeCell ref="H57:H59"/>
    <mergeCell ref="I57:I59"/>
    <mergeCell ref="J57:J59"/>
    <mergeCell ref="E56:F56"/>
    <mergeCell ref="A43:A46"/>
    <mergeCell ref="E43:F43"/>
    <mergeCell ref="A29:A36"/>
    <mergeCell ref="B29:B36"/>
    <mergeCell ref="C29:D36"/>
    <mergeCell ref="E30:F30"/>
    <mergeCell ref="E31:F31"/>
    <mergeCell ref="E32:F32"/>
    <mergeCell ref="E33:F33"/>
    <mergeCell ref="E45:F45"/>
    <mergeCell ref="A37:A42"/>
    <mergeCell ref="B37:B42"/>
    <mergeCell ref="C37:D42"/>
    <mergeCell ref="E37:F37"/>
    <mergeCell ref="B43:B47"/>
    <mergeCell ref="C43:D47"/>
    <mergeCell ref="A50:A52"/>
    <mergeCell ref="E50:F50"/>
    <mergeCell ref="B50:B52"/>
    <mergeCell ref="C50:D52"/>
    <mergeCell ref="E51:F51"/>
    <mergeCell ref="E52:F52"/>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69"/>
  <sheetViews>
    <sheetView topLeftCell="A54" zoomScale="89" zoomScaleNormal="89" workbookViewId="0">
      <selection activeCell="C45" sqref="C45:D49"/>
    </sheetView>
  </sheetViews>
  <sheetFormatPr defaultRowHeight="15" x14ac:dyDescent="0.25"/>
  <cols>
    <col min="1" max="1" width="18.140625" customWidth="1"/>
    <col min="2" max="2" width="36.140625" customWidth="1"/>
    <col min="3" max="3" width="14.42578125" customWidth="1"/>
    <col min="4" max="4" width="25.28515625" customWidth="1"/>
    <col min="5" max="5" width="12.85546875" customWidth="1"/>
    <col min="6" max="6" width="23.140625" customWidth="1"/>
    <col min="7" max="7" width="15.85546875" customWidth="1"/>
    <col min="8" max="8" width="35" customWidth="1"/>
    <col min="9" max="9" width="19.28515625" customWidth="1"/>
    <col min="10" max="10" width="59.7109375" customWidth="1"/>
    <col min="16" max="16" width="31.140625" customWidth="1"/>
  </cols>
  <sheetData>
    <row r="1" spans="1:10" ht="22.5" customHeight="1" x14ac:dyDescent="0.35">
      <c r="A1" s="1135" t="s">
        <v>106</v>
      </c>
      <c r="B1" s="1135"/>
      <c r="C1" s="1135"/>
      <c r="D1" s="1135"/>
      <c r="E1" s="1135"/>
      <c r="F1" s="1135"/>
      <c r="G1" s="1135"/>
      <c r="H1" s="1135"/>
      <c r="I1" s="1135"/>
      <c r="J1" s="1135"/>
    </row>
    <row r="2" spans="1:10" x14ac:dyDescent="0.25">
      <c r="A2" s="1"/>
      <c r="B2" s="1"/>
      <c r="C2" s="1"/>
      <c r="D2" s="1"/>
      <c r="E2" s="1"/>
      <c r="F2" s="1"/>
      <c r="G2" s="1"/>
      <c r="H2" s="1"/>
      <c r="I2" s="1"/>
      <c r="J2" s="1"/>
    </row>
    <row r="3" spans="1:10" ht="25.5" x14ac:dyDescent="0.25">
      <c r="A3" s="77" t="s">
        <v>25</v>
      </c>
      <c r="B3" s="78" t="s">
        <v>0</v>
      </c>
      <c r="C3" s="78" t="s">
        <v>1</v>
      </c>
      <c r="D3" s="77" t="s">
        <v>28</v>
      </c>
      <c r="E3" s="77" t="s">
        <v>29</v>
      </c>
      <c r="F3" s="77" t="s">
        <v>4</v>
      </c>
      <c r="G3" s="78" t="s">
        <v>30</v>
      </c>
      <c r="H3" s="78" t="s">
        <v>6</v>
      </c>
      <c r="I3" s="751" t="s">
        <v>7</v>
      </c>
      <c r="J3" s="752"/>
    </row>
    <row r="4" spans="1:10" ht="54.75" customHeight="1" x14ac:dyDescent="0.25">
      <c r="A4" s="77" t="s">
        <v>26</v>
      </c>
      <c r="B4" s="423" t="s">
        <v>906</v>
      </c>
      <c r="C4" s="423">
        <v>34</v>
      </c>
      <c r="D4" s="423" t="s">
        <v>929</v>
      </c>
      <c r="E4" s="424" t="s">
        <v>883</v>
      </c>
      <c r="F4" s="424" t="s">
        <v>962</v>
      </c>
      <c r="G4" s="424">
        <v>10</v>
      </c>
      <c r="H4" s="364">
        <v>3.4000000000000002E-2</v>
      </c>
      <c r="I4" s="731" t="s">
        <v>963</v>
      </c>
      <c r="J4" s="733"/>
    </row>
    <row r="5" spans="1:10" ht="121.5" customHeight="1" x14ac:dyDescent="0.25">
      <c r="A5" s="100" t="s">
        <v>27</v>
      </c>
      <c r="B5" s="98" t="s">
        <v>870</v>
      </c>
      <c r="C5" s="98">
        <v>88</v>
      </c>
      <c r="D5" s="98">
        <v>1</v>
      </c>
      <c r="E5" s="98" t="s">
        <v>871</v>
      </c>
      <c r="F5" s="98">
        <v>1</v>
      </c>
      <c r="G5" s="98">
        <v>33</v>
      </c>
      <c r="H5" s="364">
        <v>0.375</v>
      </c>
      <c r="I5" s="1005" t="s">
        <v>1311</v>
      </c>
      <c r="J5" s="1005"/>
    </row>
    <row r="6" spans="1:10" x14ac:dyDescent="0.25">
      <c r="A6" s="4"/>
      <c r="B6" s="4"/>
      <c r="C6" s="4"/>
      <c r="D6" s="4"/>
      <c r="E6" s="4"/>
      <c r="F6" s="4"/>
      <c r="G6" s="4"/>
      <c r="H6" s="4"/>
      <c r="I6" s="4"/>
      <c r="J6" s="4"/>
    </row>
    <row r="7" spans="1:10" ht="25.5" x14ac:dyDescent="0.25">
      <c r="A7" s="100" t="s">
        <v>31</v>
      </c>
      <c r="B7" s="100" t="s">
        <v>32</v>
      </c>
      <c r="C7" s="100" t="s">
        <v>33</v>
      </c>
      <c r="D7" s="100" t="s">
        <v>34</v>
      </c>
      <c r="E7" s="100" t="s">
        <v>35</v>
      </c>
      <c r="F7" s="100" t="s">
        <v>36</v>
      </c>
      <c r="G7" s="100" t="s">
        <v>37</v>
      </c>
      <c r="H7" s="100" t="s">
        <v>38</v>
      </c>
      <c r="I7" s="100" t="s">
        <v>35</v>
      </c>
      <c r="J7" s="101" t="s">
        <v>7</v>
      </c>
    </row>
    <row r="8" spans="1:10" ht="26.25" customHeight="1" x14ac:dyDescent="0.25">
      <c r="A8" s="100" t="s">
        <v>26</v>
      </c>
      <c r="B8" s="98">
        <v>1</v>
      </c>
      <c r="C8" s="529" t="s">
        <v>1047</v>
      </c>
      <c r="D8" s="99">
        <v>2</v>
      </c>
      <c r="E8" s="128"/>
      <c r="F8" s="98"/>
      <c r="G8" s="98"/>
      <c r="H8" s="98"/>
      <c r="I8" s="98"/>
      <c r="J8" s="98"/>
    </row>
    <row r="9" spans="1:10" ht="25.5" x14ac:dyDescent="0.25">
      <c r="A9" s="100" t="s">
        <v>27</v>
      </c>
      <c r="B9" s="98">
        <v>1</v>
      </c>
      <c r="C9" s="141"/>
      <c r="D9" s="98"/>
      <c r="E9" s="128"/>
      <c r="F9" s="98"/>
      <c r="G9" s="98"/>
      <c r="H9" s="98"/>
      <c r="I9" s="98"/>
      <c r="J9" s="98"/>
    </row>
    <row r="10" spans="1:10" x14ac:dyDescent="0.25">
      <c r="A10" s="1"/>
      <c r="B10" s="1"/>
      <c r="C10" s="1"/>
      <c r="D10" s="1"/>
      <c r="E10" s="1"/>
      <c r="F10" s="1"/>
      <c r="G10" s="1"/>
      <c r="H10" s="1"/>
      <c r="I10" s="1"/>
      <c r="J10" s="1"/>
    </row>
    <row r="11" spans="1:10" ht="38.25" x14ac:dyDescent="0.25">
      <c r="A11" s="195" t="s">
        <v>44</v>
      </c>
      <c r="B11" s="195" t="s">
        <v>39</v>
      </c>
      <c r="C11" s="754" t="s">
        <v>40</v>
      </c>
      <c r="D11" s="754"/>
      <c r="E11" s="751" t="s">
        <v>41</v>
      </c>
      <c r="F11" s="752"/>
      <c r="G11" s="196" t="s">
        <v>42</v>
      </c>
      <c r="H11" s="195" t="s">
        <v>166</v>
      </c>
      <c r="I11" s="195" t="s">
        <v>43</v>
      </c>
      <c r="J11" s="196" t="s">
        <v>7</v>
      </c>
    </row>
    <row r="12" spans="1:10" ht="26.25" customHeight="1" x14ac:dyDescent="0.25">
      <c r="A12" s="728" t="s">
        <v>108</v>
      </c>
      <c r="B12" s="728" t="s">
        <v>417</v>
      </c>
      <c r="C12" s="1156" t="s">
        <v>344</v>
      </c>
      <c r="D12" s="1156"/>
      <c r="E12" s="838" t="s">
        <v>763</v>
      </c>
      <c r="F12" s="838"/>
      <c r="G12" s="372">
        <v>10378</v>
      </c>
      <c r="H12" s="497"/>
      <c r="I12" s="373"/>
      <c r="J12" s="539"/>
    </row>
    <row r="13" spans="1:10" ht="26.25" customHeight="1" x14ac:dyDescent="0.25">
      <c r="A13" s="728"/>
      <c r="B13" s="728"/>
      <c r="C13" s="1156"/>
      <c r="D13" s="1156"/>
      <c r="E13" s="802" t="s">
        <v>764</v>
      </c>
      <c r="F13" s="803"/>
      <c r="G13" s="346">
        <v>10378</v>
      </c>
      <c r="H13" s="316"/>
      <c r="I13" s="190"/>
      <c r="J13" s="189"/>
    </row>
    <row r="14" spans="1:10" ht="24" customHeight="1" x14ac:dyDescent="0.25">
      <c r="A14" s="728"/>
      <c r="B14" s="728"/>
      <c r="C14" s="1156"/>
      <c r="D14" s="1156"/>
      <c r="E14" s="867" t="s">
        <v>765</v>
      </c>
      <c r="F14" s="867"/>
      <c r="G14" s="346">
        <v>10378</v>
      </c>
      <c r="H14" s="189"/>
      <c r="I14" s="190"/>
      <c r="J14" s="189"/>
    </row>
    <row r="15" spans="1:10" ht="21.75" customHeight="1" thickBot="1" x14ac:dyDescent="0.3">
      <c r="A15" s="728"/>
      <c r="B15" s="728"/>
      <c r="C15" s="1156"/>
      <c r="D15" s="1156"/>
      <c r="E15" s="804" t="s">
        <v>766</v>
      </c>
      <c r="F15" s="804"/>
      <c r="G15" s="346">
        <v>10378</v>
      </c>
      <c r="H15" s="250"/>
      <c r="I15" s="156"/>
      <c r="J15" s="250"/>
    </row>
    <row r="16" spans="1:10" ht="15.75" thickTop="1" x14ac:dyDescent="0.25">
      <c r="A16" s="886" t="s">
        <v>108</v>
      </c>
      <c r="B16" s="1000" t="s">
        <v>186</v>
      </c>
      <c r="C16" s="1106" t="s">
        <v>380</v>
      </c>
      <c r="D16" s="1106"/>
      <c r="E16" s="908" t="s">
        <v>767</v>
      </c>
      <c r="F16" s="908"/>
      <c r="G16" s="309">
        <v>8731</v>
      </c>
      <c r="H16" s="244"/>
      <c r="I16" s="158"/>
      <c r="J16" s="96"/>
    </row>
    <row r="17" spans="1:10" x14ac:dyDescent="0.25">
      <c r="A17" s="728"/>
      <c r="B17" s="792"/>
      <c r="C17" s="1107"/>
      <c r="D17" s="1107"/>
      <c r="E17" s="840" t="s">
        <v>768</v>
      </c>
      <c r="F17" s="840"/>
      <c r="G17" s="372">
        <v>8716</v>
      </c>
      <c r="H17" s="371"/>
      <c r="I17" s="373"/>
      <c r="J17" s="371"/>
    </row>
    <row r="18" spans="1:10" x14ac:dyDescent="0.25">
      <c r="A18" s="728"/>
      <c r="B18" s="792"/>
      <c r="C18" s="1107"/>
      <c r="D18" s="1107"/>
      <c r="E18" s="840" t="s">
        <v>769</v>
      </c>
      <c r="F18" s="840"/>
      <c r="G18" s="495">
        <v>8731</v>
      </c>
      <c r="H18" s="371"/>
      <c r="I18" s="373"/>
      <c r="J18" s="371"/>
    </row>
    <row r="19" spans="1:10" ht="25.5" x14ac:dyDescent="0.25">
      <c r="A19" s="721"/>
      <c r="B19" s="774"/>
      <c r="C19" s="1155"/>
      <c r="D19" s="1155"/>
      <c r="E19" s="815" t="s">
        <v>770</v>
      </c>
      <c r="F19" s="816"/>
      <c r="G19" s="298">
        <v>8716</v>
      </c>
      <c r="H19" s="131"/>
      <c r="I19" s="251"/>
      <c r="J19" s="586" t="s">
        <v>1327</v>
      </c>
    </row>
    <row r="20" spans="1:10" ht="25.5" x14ac:dyDescent="0.25">
      <c r="A20" s="721"/>
      <c r="B20" s="774"/>
      <c r="C20" s="1155"/>
      <c r="D20" s="1155"/>
      <c r="E20" s="960" t="s">
        <v>1322</v>
      </c>
      <c r="F20" s="961"/>
      <c r="G20" s="582">
        <v>8731</v>
      </c>
      <c r="H20" s="131"/>
      <c r="I20" s="251"/>
      <c r="J20" s="586" t="s">
        <v>1327</v>
      </c>
    </row>
    <row r="21" spans="1:10" ht="25.5" x14ac:dyDescent="0.25">
      <c r="A21" s="721"/>
      <c r="B21" s="774"/>
      <c r="C21" s="1155"/>
      <c r="D21" s="1155"/>
      <c r="E21" s="960" t="s">
        <v>1323</v>
      </c>
      <c r="F21" s="961"/>
      <c r="G21" s="582">
        <v>8716</v>
      </c>
      <c r="H21" s="131"/>
      <c r="I21" s="251"/>
      <c r="J21" s="586" t="s">
        <v>1328</v>
      </c>
    </row>
    <row r="22" spans="1:10" ht="25.5" x14ac:dyDescent="0.25">
      <c r="A22" s="721"/>
      <c r="B22" s="774"/>
      <c r="C22" s="1155"/>
      <c r="D22" s="1155"/>
      <c r="E22" s="960" t="s">
        <v>1324</v>
      </c>
      <c r="F22" s="961"/>
      <c r="G22" s="582">
        <v>8716</v>
      </c>
      <c r="H22" s="131"/>
      <c r="I22" s="251"/>
      <c r="J22" s="586" t="s">
        <v>1328</v>
      </c>
    </row>
    <row r="23" spans="1:10" ht="25.5" x14ac:dyDescent="0.25">
      <c r="A23" s="721"/>
      <c r="B23" s="774"/>
      <c r="C23" s="1155"/>
      <c r="D23" s="1155"/>
      <c r="E23" s="960" t="s">
        <v>1325</v>
      </c>
      <c r="F23" s="961"/>
      <c r="G23" s="582">
        <v>8716</v>
      </c>
      <c r="H23" s="131"/>
      <c r="I23" s="251"/>
      <c r="J23" s="586" t="s">
        <v>1327</v>
      </c>
    </row>
    <row r="24" spans="1:10" ht="26.25" thickBot="1" x14ac:dyDescent="0.3">
      <c r="A24" s="887"/>
      <c r="B24" s="974"/>
      <c r="C24" s="1108"/>
      <c r="D24" s="1108"/>
      <c r="E24" s="966" t="s">
        <v>1326</v>
      </c>
      <c r="F24" s="967"/>
      <c r="G24" s="520">
        <v>8731</v>
      </c>
      <c r="H24" s="194"/>
      <c r="I24" s="156"/>
      <c r="J24" s="622" t="s">
        <v>1327</v>
      </c>
    </row>
    <row r="25" spans="1:10" ht="16.5" customHeight="1" thickTop="1" x14ac:dyDescent="0.25">
      <c r="A25" s="1001" t="s">
        <v>108</v>
      </c>
      <c r="B25" s="1001" t="s">
        <v>187</v>
      </c>
      <c r="C25" s="1001" t="s">
        <v>226</v>
      </c>
      <c r="D25" s="1001"/>
      <c r="E25" s="784" t="s">
        <v>771</v>
      </c>
      <c r="F25" s="784"/>
      <c r="G25" s="355">
        <v>9273</v>
      </c>
      <c r="H25" s="258"/>
      <c r="I25" s="321"/>
      <c r="J25" s="191" t="s">
        <v>874</v>
      </c>
    </row>
    <row r="26" spans="1:10" x14ac:dyDescent="0.25">
      <c r="A26" s="792"/>
      <c r="B26" s="792"/>
      <c r="C26" s="792"/>
      <c r="D26" s="792"/>
      <c r="E26" s="785" t="s">
        <v>772</v>
      </c>
      <c r="F26" s="785"/>
      <c r="G26" s="651">
        <v>9273</v>
      </c>
      <c r="H26" s="250"/>
      <c r="I26" s="251"/>
      <c r="J26" s="191" t="s">
        <v>874</v>
      </c>
    </row>
    <row r="27" spans="1:10" x14ac:dyDescent="0.25">
      <c r="A27" s="792"/>
      <c r="B27" s="792"/>
      <c r="C27" s="792"/>
      <c r="D27" s="792"/>
      <c r="E27" s="785" t="s">
        <v>773</v>
      </c>
      <c r="F27" s="785"/>
      <c r="G27" s="651">
        <v>9273</v>
      </c>
      <c r="H27" s="250"/>
      <c r="I27" s="251"/>
      <c r="J27" s="191" t="s">
        <v>874</v>
      </c>
    </row>
    <row r="28" spans="1:10" ht="57" customHeight="1" x14ac:dyDescent="0.25">
      <c r="A28" s="792"/>
      <c r="B28" s="792"/>
      <c r="C28" s="792"/>
      <c r="D28" s="792"/>
      <c r="E28" s="840" t="s">
        <v>774</v>
      </c>
      <c r="F28" s="840"/>
      <c r="G28" s="372">
        <v>9273</v>
      </c>
      <c r="H28" s="371"/>
      <c r="I28" s="652"/>
      <c r="J28" s="585" t="s">
        <v>874</v>
      </c>
    </row>
    <row r="29" spans="1:10" ht="57" customHeight="1" x14ac:dyDescent="0.25">
      <c r="A29" s="792"/>
      <c r="B29" s="792"/>
      <c r="C29" s="792"/>
      <c r="D29" s="792"/>
      <c r="E29" s="717" t="s">
        <v>1320</v>
      </c>
      <c r="F29" s="718"/>
      <c r="G29" s="125">
        <v>9273</v>
      </c>
      <c r="H29" s="406"/>
      <c r="I29" s="587"/>
      <c r="J29" s="397" t="s">
        <v>1332</v>
      </c>
    </row>
    <row r="30" spans="1:10" ht="57" customHeight="1" thickBot="1" x14ac:dyDescent="0.3">
      <c r="A30" s="974"/>
      <c r="B30" s="974"/>
      <c r="C30" s="974"/>
      <c r="D30" s="974"/>
      <c r="E30" s="978" t="s">
        <v>1321</v>
      </c>
      <c r="F30" s="979"/>
      <c r="G30" s="520">
        <v>9273</v>
      </c>
      <c r="H30" s="465"/>
      <c r="I30" s="521"/>
      <c r="J30" s="397" t="s">
        <v>1333</v>
      </c>
    </row>
    <row r="31" spans="1:10" ht="27" customHeight="1" thickTop="1" x14ac:dyDescent="0.25">
      <c r="A31" s="725" t="s">
        <v>108</v>
      </c>
      <c r="B31" s="775" t="s">
        <v>418</v>
      </c>
      <c r="C31" s="1001" t="s">
        <v>381</v>
      </c>
      <c r="D31" s="1001"/>
      <c r="E31" s="963" t="s">
        <v>775</v>
      </c>
      <c r="F31" s="963"/>
      <c r="G31" s="495">
        <v>8732</v>
      </c>
      <c r="H31" s="561"/>
      <c r="I31" s="506"/>
      <c r="J31" s="562"/>
    </row>
    <row r="32" spans="1:10" ht="26.25" x14ac:dyDescent="0.25">
      <c r="A32" s="728"/>
      <c r="B32" s="775"/>
      <c r="C32" s="792"/>
      <c r="D32" s="792"/>
      <c r="E32" s="1006" t="s">
        <v>1316</v>
      </c>
      <c r="F32" s="1006"/>
      <c r="G32" s="120">
        <v>8732</v>
      </c>
      <c r="H32" s="167"/>
      <c r="I32" s="587"/>
      <c r="J32" s="167" t="s">
        <v>1329</v>
      </c>
    </row>
    <row r="33" spans="1:10" ht="26.25" x14ac:dyDescent="0.25">
      <c r="A33" s="728"/>
      <c r="B33" s="775"/>
      <c r="C33" s="792"/>
      <c r="D33" s="792"/>
      <c r="E33" s="717" t="s">
        <v>1317</v>
      </c>
      <c r="F33" s="718"/>
      <c r="G33" s="120">
        <v>8732</v>
      </c>
      <c r="H33" s="167"/>
      <c r="I33" s="587"/>
      <c r="J33" s="167" t="s">
        <v>1330</v>
      </c>
    </row>
    <row r="34" spans="1:10" ht="26.25" x14ac:dyDescent="0.25">
      <c r="A34" s="728"/>
      <c r="B34" s="775"/>
      <c r="C34" s="792"/>
      <c r="D34" s="792"/>
      <c r="E34" s="717" t="s">
        <v>1318</v>
      </c>
      <c r="F34" s="718"/>
      <c r="G34" s="120">
        <v>8732</v>
      </c>
      <c r="H34" s="167"/>
      <c r="I34" s="587"/>
      <c r="J34" s="167" t="s">
        <v>1329</v>
      </c>
    </row>
    <row r="35" spans="1:10" ht="27" thickBot="1" x14ac:dyDescent="0.3">
      <c r="A35" s="887"/>
      <c r="B35" s="776"/>
      <c r="C35" s="974"/>
      <c r="D35" s="974"/>
      <c r="E35" s="978" t="s">
        <v>1319</v>
      </c>
      <c r="F35" s="979"/>
      <c r="G35" s="520">
        <v>8732</v>
      </c>
      <c r="H35" s="407"/>
      <c r="I35" s="521"/>
      <c r="J35" s="407" t="s">
        <v>1331</v>
      </c>
    </row>
    <row r="36" spans="1:10" ht="15.75" customHeight="1" thickTop="1" x14ac:dyDescent="0.25">
      <c r="A36" s="724" t="s">
        <v>108</v>
      </c>
      <c r="B36" s="724" t="s">
        <v>419</v>
      </c>
      <c r="C36" s="1145" t="s">
        <v>345</v>
      </c>
      <c r="D36" s="1146"/>
      <c r="E36" s="783" t="s">
        <v>776</v>
      </c>
      <c r="F36" s="783"/>
      <c r="G36" s="149">
        <v>8738</v>
      </c>
      <c r="H36" s="433" t="s">
        <v>776</v>
      </c>
      <c r="I36" s="433"/>
      <c r="J36" s="191"/>
    </row>
    <row r="37" spans="1:10" x14ac:dyDescent="0.25">
      <c r="A37" s="724"/>
      <c r="B37" s="724"/>
      <c r="C37" s="1145"/>
      <c r="D37" s="1146"/>
      <c r="E37" s="805" t="s">
        <v>777</v>
      </c>
      <c r="F37" s="805"/>
      <c r="G37" s="300">
        <v>8722</v>
      </c>
      <c r="H37" s="294"/>
      <c r="I37" s="294"/>
      <c r="J37" s="250"/>
    </row>
    <row r="38" spans="1:10" x14ac:dyDescent="0.25">
      <c r="A38" s="724"/>
      <c r="B38" s="724"/>
      <c r="C38" s="1145"/>
      <c r="D38" s="1146"/>
      <c r="E38" s="795" t="s">
        <v>778</v>
      </c>
      <c r="F38" s="796"/>
      <c r="G38" s="588">
        <v>8722</v>
      </c>
      <c r="H38" s="589"/>
      <c r="I38" s="190"/>
      <c r="J38" s="249"/>
    </row>
    <row r="39" spans="1:10" x14ac:dyDescent="0.25">
      <c r="A39" s="724"/>
      <c r="B39" s="724"/>
      <c r="C39" s="1145"/>
      <c r="D39" s="1146"/>
      <c r="E39" s="1038" t="s">
        <v>779</v>
      </c>
      <c r="F39" s="1149"/>
      <c r="G39" s="605">
        <v>8738</v>
      </c>
      <c r="H39" s="606"/>
      <c r="I39" s="607"/>
      <c r="J39" s="608"/>
    </row>
    <row r="40" spans="1:10" x14ac:dyDescent="0.25">
      <c r="A40" s="724"/>
      <c r="B40" s="724"/>
      <c r="C40" s="1145"/>
      <c r="D40" s="1146"/>
      <c r="E40" s="1054"/>
      <c r="F40" s="1055"/>
      <c r="G40" s="298"/>
      <c r="H40" s="307"/>
      <c r="I40" s="251"/>
      <c r="J40" s="131"/>
    </row>
    <row r="41" spans="1:10" x14ac:dyDescent="0.25">
      <c r="A41" s="724"/>
      <c r="B41" s="724"/>
      <c r="C41" s="1145"/>
      <c r="D41" s="1146"/>
      <c r="E41" s="795"/>
      <c r="F41" s="796"/>
      <c r="G41" s="298"/>
      <c r="H41" s="307"/>
      <c r="I41" s="251"/>
      <c r="J41" s="131"/>
    </row>
    <row r="42" spans="1:10" x14ac:dyDescent="0.25">
      <c r="A42" s="724"/>
      <c r="B42" s="724"/>
      <c r="C42" s="1145"/>
      <c r="D42" s="1146"/>
      <c r="E42" s="1062"/>
      <c r="F42" s="1063"/>
      <c r="G42" s="298"/>
      <c r="H42" s="307"/>
      <c r="I42" s="251"/>
      <c r="J42" s="131"/>
    </row>
    <row r="43" spans="1:10" ht="15" customHeight="1" x14ac:dyDescent="0.25">
      <c r="A43" s="724"/>
      <c r="B43" s="724"/>
      <c r="C43" s="1145"/>
      <c r="D43" s="1146"/>
      <c r="E43" s="805"/>
      <c r="F43" s="805"/>
      <c r="G43" s="300"/>
      <c r="H43" s="289"/>
      <c r="I43" s="251"/>
      <c r="J43" s="250"/>
    </row>
    <row r="44" spans="1:10" ht="31.5" customHeight="1" thickBot="1" x14ac:dyDescent="0.3">
      <c r="A44" s="832"/>
      <c r="B44" s="832"/>
      <c r="C44" s="1147"/>
      <c r="D44" s="1148"/>
      <c r="E44" s="1074"/>
      <c r="F44" s="1075"/>
      <c r="G44" s="299"/>
      <c r="H44" s="295"/>
      <c r="I44" s="156"/>
      <c r="J44" s="205"/>
    </row>
    <row r="45" spans="1:10" ht="27.75" customHeight="1" thickTop="1" x14ac:dyDescent="0.25">
      <c r="A45" s="1138" t="s">
        <v>107</v>
      </c>
      <c r="B45" s="886" t="s">
        <v>154</v>
      </c>
      <c r="C45" s="1000" t="s">
        <v>1341</v>
      </c>
      <c r="D45" s="1000"/>
      <c r="E45" s="783" t="s">
        <v>780</v>
      </c>
      <c r="F45" s="783"/>
      <c r="G45" s="334">
        <v>8721</v>
      </c>
      <c r="H45" s="296"/>
      <c r="I45" s="160"/>
      <c r="J45" s="206"/>
    </row>
    <row r="46" spans="1:10" x14ac:dyDescent="0.25">
      <c r="A46" s="1114"/>
      <c r="B46" s="728"/>
      <c r="C46" s="792"/>
      <c r="D46" s="792"/>
      <c r="E46" s="805" t="s">
        <v>781</v>
      </c>
      <c r="F46" s="805"/>
      <c r="G46" s="356">
        <v>8721</v>
      </c>
      <c r="H46" s="432"/>
      <c r="I46" s="251"/>
      <c r="J46" s="184"/>
    </row>
    <row r="47" spans="1:10" x14ac:dyDescent="0.25">
      <c r="A47" s="1114"/>
      <c r="B47" s="728"/>
      <c r="C47" s="792"/>
      <c r="D47" s="792"/>
      <c r="E47" s="795" t="s">
        <v>782</v>
      </c>
      <c r="F47" s="796"/>
      <c r="G47" s="149">
        <v>8721</v>
      </c>
      <c r="H47" s="432" t="s">
        <v>782</v>
      </c>
      <c r="I47" s="432"/>
      <c r="J47" s="184"/>
    </row>
    <row r="48" spans="1:10" x14ac:dyDescent="0.25">
      <c r="A48" s="1114"/>
      <c r="B48" s="728"/>
      <c r="C48" s="792"/>
      <c r="D48" s="792"/>
      <c r="E48" s="795" t="s">
        <v>783</v>
      </c>
      <c r="F48" s="796"/>
      <c r="G48" s="355">
        <v>8721</v>
      </c>
      <c r="H48" s="432"/>
      <c r="I48" s="251"/>
      <c r="J48" s="184"/>
    </row>
    <row r="49" spans="1:10" ht="15.75" customHeight="1" thickBot="1" x14ac:dyDescent="0.3">
      <c r="A49" s="1139"/>
      <c r="B49" s="887"/>
      <c r="C49" s="974"/>
      <c r="D49" s="974"/>
      <c r="E49" s="1152" t="s">
        <v>784</v>
      </c>
      <c r="F49" s="1152"/>
      <c r="G49" s="345">
        <v>8721</v>
      </c>
      <c r="H49" s="477" t="s">
        <v>784</v>
      </c>
      <c r="I49" s="477"/>
      <c r="J49" s="313"/>
    </row>
    <row r="50" spans="1:10" ht="15.75" thickTop="1" x14ac:dyDescent="0.25">
      <c r="A50" s="1113" t="s">
        <v>107</v>
      </c>
      <c r="B50" s="1142" t="s">
        <v>109</v>
      </c>
      <c r="C50" s="1001" t="s">
        <v>140</v>
      </c>
      <c r="D50" s="1001"/>
      <c r="E50" s="783" t="s">
        <v>785</v>
      </c>
      <c r="F50" s="783"/>
      <c r="G50" s="149">
        <v>9268</v>
      </c>
      <c r="H50" s="296"/>
      <c r="I50" s="160"/>
      <c r="J50" s="186"/>
    </row>
    <row r="51" spans="1:10" ht="15" customHeight="1" x14ac:dyDescent="0.25">
      <c r="A51" s="1114"/>
      <c r="B51" s="1143"/>
      <c r="C51" s="792"/>
      <c r="D51" s="792"/>
      <c r="E51" s="1160" t="s">
        <v>786</v>
      </c>
      <c r="F51" s="1160"/>
      <c r="G51" s="488">
        <v>9268</v>
      </c>
      <c r="H51" s="491"/>
      <c r="I51" s="480"/>
      <c r="J51" s="492"/>
    </row>
    <row r="52" spans="1:10" x14ac:dyDescent="0.25">
      <c r="A52" s="1114"/>
      <c r="B52" s="1143"/>
      <c r="C52" s="792"/>
      <c r="D52" s="792"/>
      <c r="E52" s="795"/>
      <c r="F52" s="796"/>
      <c r="G52" s="300"/>
      <c r="H52" s="286"/>
      <c r="I52" s="251"/>
      <c r="J52" s="184"/>
    </row>
    <row r="53" spans="1:10" ht="31.5" customHeight="1" thickBot="1" x14ac:dyDescent="0.3">
      <c r="A53" s="1139"/>
      <c r="B53" s="1144"/>
      <c r="C53" s="974"/>
      <c r="D53" s="974"/>
      <c r="E53" s="1152"/>
      <c r="F53" s="1152"/>
      <c r="G53" s="173"/>
      <c r="H53" s="295"/>
      <c r="I53" s="156"/>
      <c r="J53" s="185"/>
    </row>
    <row r="54" spans="1:10" ht="15.75" thickTop="1" x14ac:dyDescent="0.25">
      <c r="A54" s="886" t="s">
        <v>108</v>
      </c>
      <c r="B54" s="1153" t="s">
        <v>188</v>
      </c>
      <c r="C54" s="1000" t="s">
        <v>158</v>
      </c>
      <c r="D54" s="1000"/>
      <c r="E54" s="908" t="s">
        <v>787</v>
      </c>
      <c r="F54" s="908"/>
      <c r="G54" s="355">
        <v>10553</v>
      </c>
      <c r="H54" s="244"/>
      <c r="I54" s="158"/>
      <c r="J54" s="219"/>
    </row>
    <row r="55" spans="1:10" x14ac:dyDescent="0.25">
      <c r="A55" s="725"/>
      <c r="B55" s="1154"/>
      <c r="C55" s="1001"/>
      <c r="D55" s="1001"/>
      <c r="E55" s="795" t="s">
        <v>788</v>
      </c>
      <c r="F55" s="796"/>
      <c r="G55" s="346">
        <v>10553</v>
      </c>
      <c r="H55" s="432" t="s">
        <v>788</v>
      </c>
      <c r="I55" s="431"/>
      <c r="J55" s="530" t="s">
        <v>788</v>
      </c>
    </row>
    <row r="56" spans="1:10" x14ac:dyDescent="0.25">
      <c r="A56" s="725"/>
      <c r="B56" s="1154"/>
      <c r="C56" s="1001"/>
      <c r="D56" s="1001"/>
      <c r="E56" s="956" t="s">
        <v>789</v>
      </c>
      <c r="F56" s="957"/>
      <c r="G56" s="372">
        <v>10553</v>
      </c>
      <c r="H56" s="643" t="s">
        <v>789</v>
      </c>
      <c r="I56" s="645"/>
      <c r="J56" s="625"/>
    </row>
    <row r="57" spans="1:10" x14ac:dyDescent="0.25">
      <c r="A57" s="725"/>
      <c r="B57" s="1154"/>
      <c r="C57" s="1001"/>
      <c r="D57" s="1001"/>
      <c r="E57" s="795" t="s">
        <v>790</v>
      </c>
      <c r="F57" s="796"/>
      <c r="G57" s="346">
        <v>10553</v>
      </c>
      <c r="H57" s="291"/>
      <c r="I57" s="160"/>
      <c r="J57" s="293"/>
    </row>
    <row r="58" spans="1:10" ht="15.75" thickBot="1" x14ac:dyDescent="0.3">
      <c r="A58" s="887"/>
      <c r="B58" s="1137"/>
      <c r="C58" s="974"/>
      <c r="D58" s="974"/>
      <c r="E58" s="1074"/>
      <c r="F58" s="1075"/>
      <c r="G58" s="345">
        <v>10553</v>
      </c>
      <c r="H58" s="305"/>
      <c r="I58" s="156"/>
      <c r="J58" s="218"/>
    </row>
    <row r="59" spans="1:10" ht="15.75" thickTop="1" x14ac:dyDescent="0.25">
      <c r="A59" s="859" t="s">
        <v>108</v>
      </c>
      <c r="B59" s="859" t="s">
        <v>227</v>
      </c>
      <c r="C59" s="987" t="s">
        <v>191</v>
      </c>
      <c r="D59" s="988"/>
      <c r="E59" s="908" t="s">
        <v>791</v>
      </c>
      <c r="F59" s="908"/>
      <c r="G59" s="355">
        <v>10948</v>
      </c>
      <c r="H59" s="244"/>
      <c r="I59" s="158"/>
      <c r="J59" s="211"/>
    </row>
    <row r="60" spans="1:10" ht="15" customHeight="1" x14ac:dyDescent="0.25">
      <c r="A60" s="724"/>
      <c r="B60" s="724"/>
      <c r="C60" s="779"/>
      <c r="D60" s="780"/>
      <c r="E60" s="805" t="s">
        <v>792</v>
      </c>
      <c r="F60" s="805"/>
      <c r="G60" s="300">
        <v>10948</v>
      </c>
      <c r="H60" s="432" t="s">
        <v>792</v>
      </c>
      <c r="I60" s="432"/>
      <c r="J60" s="293"/>
    </row>
    <row r="61" spans="1:10" x14ac:dyDescent="0.25">
      <c r="A61" s="724"/>
      <c r="B61" s="724"/>
      <c r="C61" s="779"/>
      <c r="D61" s="780"/>
      <c r="E61" s="1015"/>
      <c r="F61" s="1015"/>
      <c r="G61" s="300"/>
      <c r="H61" s="289"/>
      <c r="I61" s="251"/>
      <c r="J61" s="293"/>
    </row>
    <row r="62" spans="1:10" x14ac:dyDescent="0.25">
      <c r="A62" s="724"/>
      <c r="B62" s="724"/>
      <c r="C62" s="779"/>
      <c r="D62" s="780"/>
      <c r="E62" s="1015"/>
      <c r="F62" s="1015"/>
      <c r="G62" s="300"/>
      <c r="H62" s="289"/>
      <c r="I62" s="251"/>
      <c r="J62" s="293"/>
    </row>
    <row r="63" spans="1:10" x14ac:dyDescent="0.25">
      <c r="A63" s="724"/>
      <c r="B63" s="724"/>
      <c r="C63" s="779"/>
      <c r="D63" s="780"/>
      <c r="E63" s="1015"/>
      <c r="F63" s="1015"/>
      <c r="G63" s="300"/>
      <c r="H63" s="289"/>
      <c r="I63" s="251"/>
      <c r="J63" s="293"/>
    </row>
    <row r="64" spans="1:10" ht="15.75" thickBot="1" x14ac:dyDescent="0.3">
      <c r="A64" s="832"/>
      <c r="B64" s="832"/>
      <c r="C64" s="781"/>
      <c r="D64" s="782"/>
      <c r="E64" s="1152"/>
      <c r="F64" s="1152"/>
      <c r="G64" s="299"/>
      <c r="H64" s="305"/>
      <c r="I64" s="156"/>
      <c r="J64" s="218"/>
    </row>
    <row r="65" spans="1:10" ht="15.75" thickTop="1" x14ac:dyDescent="0.25">
      <c r="A65" s="859" t="s">
        <v>108</v>
      </c>
      <c r="B65" s="859" t="s">
        <v>228</v>
      </c>
      <c r="C65" s="987" t="s">
        <v>192</v>
      </c>
      <c r="D65" s="988"/>
      <c r="E65" s="1150" t="s">
        <v>793</v>
      </c>
      <c r="F65" s="1151"/>
      <c r="G65" s="309">
        <v>10728</v>
      </c>
      <c r="H65" s="244"/>
      <c r="I65" s="158"/>
      <c r="J65" s="211"/>
    </row>
    <row r="66" spans="1:10" x14ac:dyDescent="0.25">
      <c r="A66" s="724"/>
      <c r="B66" s="724"/>
      <c r="C66" s="779"/>
      <c r="D66" s="780"/>
      <c r="E66" s="795" t="s">
        <v>794</v>
      </c>
      <c r="F66" s="796"/>
      <c r="G66" s="149">
        <v>10728</v>
      </c>
      <c r="H66" s="291"/>
      <c r="I66" s="160"/>
      <c r="J66" s="207"/>
    </row>
    <row r="67" spans="1:10" ht="14.25" customHeight="1" x14ac:dyDescent="0.25">
      <c r="A67" s="724"/>
      <c r="B67" s="724"/>
      <c r="C67" s="779"/>
      <c r="D67" s="780"/>
      <c r="E67" s="795" t="s">
        <v>795</v>
      </c>
      <c r="F67" s="796"/>
      <c r="G67" s="355">
        <v>10728</v>
      </c>
      <c r="H67" s="289"/>
      <c r="I67" s="251"/>
      <c r="J67" s="293"/>
    </row>
    <row r="68" spans="1:10" ht="18.75" customHeight="1" x14ac:dyDescent="0.25">
      <c r="A68" s="725"/>
      <c r="B68" s="725"/>
      <c r="C68" s="1013"/>
      <c r="D68" s="1014"/>
      <c r="E68" s="1161" t="s">
        <v>796</v>
      </c>
      <c r="F68" s="1162"/>
      <c r="G68" s="516">
        <v>10728</v>
      </c>
      <c r="H68" s="517" t="s">
        <v>796</v>
      </c>
      <c r="I68" s="518"/>
      <c r="J68" s="519"/>
    </row>
    <row r="69" spans="1:10" ht="72" customHeight="1" x14ac:dyDescent="0.25">
      <c r="A69" s="86" t="s">
        <v>108</v>
      </c>
      <c r="B69" s="926" t="s">
        <v>170</v>
      </c>
      <c r="C69" s="927"/>
      <c r="D69" s="927"/>
      <c r="E69" s="927"/>
      <c r="F69" s="927"/>
      <c r="G69" s="928"/>
      <c r="H69" s="1157" t="s">
        <v>1029</v>
      </c>
      <c r="I69" s="1158"/>
      <c r="J69" s="1159"/>
    </row>
  </sheetData>
  <mergeCells count="95">
    <mergeCell ref="H69:J69"/>
    <mergeCell ref="E51:F51"/>
    <mergeCell ref="E52:F52"/>
    <mergeCell ref="E53:F53"/>
    <mergeCell ref="B69:G69"/>
    <mergeCell ref="E68:F68"/>
    <mergeCell ref="E58:F58"/>
    <mergeCell ref="E56:F56"/>
    <mergeCell ref="E57:F57"/>
    <mergeCell ref="E60:F60"/>
    <mergeCell ref="E61:F61"/>
    <mergeCell ref="E62:F62"/>
    <mergeCell ref="E63:F63"/>
    <mergeCell ref="E59:F59"/>
    <mergeCell ref="E54:F54"/>
    <mergeCell ref="E55:F55"/>
    <mergeCell ref="E45:F45"/>
    <mergeCell ref="E46:F46"/>
    <mergeCell ref="E49:F49"/>
    <mergeCell ref="E47:F47"/>
    <mergeCell ref="E42:F42"/>
    <mergeCell ref="E30:F30"/>
    <mergeCell ref="E22:F22"/>
    <mergeCell ref="E24:F24"/>
    <mergeCell ref="E25:F25"/>
    <mergeCell ref="E26:F26"/>
    <mergeCell ref="A1:J1"/>
    <mergeCell ref="C11:D11"/>
    <mergeCell ref="A12:A15"/>
    <mergeCell ref="B12:B15"/>
    <mergeCell ref="C12:D15"/>
    <mergeCell ref="E12:F12"/>
    <mergeCell ref="E14:F14"/>
    <mergeCell ref="E15:F15"/>
    <mergeCell ref="I3:J3"/>
    <mergeCell ref="I4:J4"/>
    <mergeCell ref="I5:J5"/>
    <mergeCell ref="E11:F11"/>
    <mergeCell ref="E13:F13"/>
    <mergeCell ref="A16:A24"/>
    <mergeCell ref="B16:B24"/>
    <mergeCell ref="C45:D49"/>
    <mergeCell ref="A36:A44"/>
    <mergeCell ref="B36:B44"/>
    <mergeCell ref="A25:A30"/>
    <mergeCell ref="B25:B30"/>
    <mergeCell ref="C25:D30"/>
    <mergeCell ref="A31:A35"/>
    <mergeCell ref="C31:D35"/>
    <mergeCell ref="B31:B35"/>
    <mergeCell ref="E32:F32"/>
    <mergeCell ref="E33:F33"/>
    <mergeCell ref="E34:F34"/>
    <mergeCell ref="E35:F35"/>
    <mergeCell ref="C16:D24"/>
    <mergeCell ref="E16:F16"/>
    <mergeCell ref="E31:F31"/>
    <mergeCell ref="E20:F20"/>
    <mergeCell ref="E21:F21"/>
    <mergeCell ref="E23:F23"/>
    <mergeCell ref="E17:F17"/>
    <mergeCell ref="E18:F18"/>
    <mergeCell ref="E27:F27"/>
    <mergeCell ref="E28:F28"/>
    <mergeCell ref="E29:F29"/>
    <mergeCell ref="E19:F19"/>
    <mergeCell ref="A59:A64"/>
    <mergeCell ref="B59:B64"/>
    <mergeCell ref="C59:D64"/>
    <mergeCell ref="E64:F64"/>
    <mergeCell ref="A54:A58"/>
    <mergeCell ref="B54:B58"/>
    <mergeCell ref="C54:D58"/>
    <mergeCell ref="A65:A68"/>
    <mergeCell ref="B65:B68"/>
    <mergeCell ref="C65:D68"/>
    <mergeCell ref="E65:F65"/>
    <mergeCell ref="E67:F67"/>
    <mergeCell ref="E66:F66"/>
    <mergeCell ref="A50:A53"/>
    <mergeCell ref="B50:B53"/>
    <mergeCell ref="C36:D44"/>
    <mergeCell ref="E44:F44"/>
    <mergeCell ref="A45:A49"/>
    <mergeCell ref="B45:B49"/>
    <mergeCell ref="E41:F41"/>
    <mergeCell ref="E48:F48"/>
    <mergeCell ref="E43:F43"/>
    <mergeCell ref="E36:F36"/>
    <mergeCell ref="E37:F37"/>
    <mergeCell ref="E38:F38"/>
    <mergeCell ref="E39:F39"/>
    <mergeCell ref="E40:F40"/>
    <mergeCell ref="C50:D53"/>
    <mergeCell ref="E50:F50"/>
  </mergeCells>
  <phoneticPr fontId="20" type="noConversion"/>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58"/>
  <sheetViews>
    <sheetView topLeftCell="A40" zoomScale="80" zoomScaleNormal="80" workbookViewId="0">
      <selection activeCell="E53" sqref="E53:J54"/>
    </sheetView>
  </sheetViews>
  <sheetFormatPr defaultRowHeight="15" x14ac:dyDescent="0.25"/>
  <cols>
    <col min="1" max="1" width="18.140625" customWidth="1"/>
    <col min="2" max="2" width="22.140625" customWidth="1"/>
    <col min="3" max="3" width="14.42578125" customWidth="1"/>
    <col min="4" max="4" width="29" customWidth="1"/>
    <col min="5" max="5" width="12.85546875" customWidth="1"/>
    <col min="6" max="6" width="18.28515625" customWidth="1"/>
    <col min="7" max="7" width="15.85546875" customWidth="1"/>
    <col min="8" max="8" width="37.42578125" customWidth="1"/>
    <col min="9" max="9" width="19.28515625" customWidth="1"/>
    <col min="10" max="10" width="44.5703125" customWidth="1"/>
    <col min="16" max="16" width="31.140625" customWidth="1"/>
  </cols>
  <sheetData>
    <row r="1" spans="1:10" ht="22.5" customHeight="1" x14ac:dyDescent="0.35">
      <c r="A1" s="1135" t="s">
        <v>110</v>
      </c>
      <c r="B1" s="1135"/>
      <c r="C1" s="1135"/>
      <c r="D1" s="1135"/>
      <c r="E1" s="1135"/>
      <c r="F1" s="1135"/>
      <c r="G1" s="1135"/>
      <c r="H1" s="1135"/>
      <c r="I1" s="1135"/>
      <c r="J1" s="1135"/>
    </row>
    <row r="2" spans="1:10" x14ac:dyDescent="0.25">
      <c r="A2" s="1"/>
      <c r="B2" s="1"/>
      <c r="C2" s="1"/>
      <c r="D2" s="1"/>
      <c r="E2" s="1"/>
      <c r="F2" s="1"/>
      <c r="G2" s="1"/>
      <c r="H2" s="1"/>
      <c r="I2" s="1"/>
      <c r="J2" s="1"/>
    </row>
    <row r="3" spans="1:10" ht="25.5" x14ac:dyDescent="0.25">
      <c r="A3" s="100" t="s">
        <v>25</v>
      </c>
      <c r="B3" s="101" t="s">
        <v>0</v>
      </c>
      <c r="C3" s="101" t="s">
        <v>1</v>
      </c>
      <c r="D3" s="100" t="s">
        <v>28</v>
      </c>
      <c r="E3" s="100" t="s">
        <v>29</v>
      </c>
      <c r="F3" s="100" t="s">
        <v>4</v>
      </c>
      <c r="G3" s="101" t="s">
        <v>30</v>
      </c>
      <c r="H3" s="101" t="s">
        <v>6</v>
      </c>
      <c r="I3" s="786" t="s">
        <v>7</v>
      </c>
      <c r="J3" s="786"/>
    </row>
    <row r="4" spans="1:10" ht="48" customHeight="1" x14ac:dyDescent="0.25">
      <c r="A4" s="100" t="s">
        <v>26</v>
      </c>
      <c r="B4" s="447" t="s">
        <v>917</v>
      </c>
      <c r="C4" s="446">
        <v>25</v>
      </c>
      <c r="D4" s="446">
        <v>13</v>
      </c>
      <c r="E4" s="447" t="s">
        <v>883</v>
      </c>
      <c r="F4" s="447">
        <v>6</v>
      </c>
      <c r="G4" s="447">
        <v>9</v>
      </c>
      <c r="H4" s="222" t="s">
        <v>986</v>
      </c>
      <c r="I4" s="754" t="s">
        <v>1001</v>
      </c>
      <c r="J4" s="754"/>
    </row>
    <row r="5" spans="1:10" ht="103.5" customHeight="1" x14ac:dyDescent="0.25">
      <c r="A5" s="100" t="s">
        <v>27</v>
      </c>
      <c r="B5" s="98" t="s">
        <v>867</v>
      </c>
      <c r="C5" s="98">
        <v>70</v>
      </c>
      <c r="D5" s="98">
        <v>1</v>
      </c>
      <c r="E5" s="98" t="s">
        <v>881</v>
      </c>
      <c r="F5" s="98">
        <v>1</v>
      </c>
      <c r="G5" s="98">
        <v>12</v>
      </c>
      <c r="H5" s="98">
        <v>17.14</v>
      </c>
      <c r="I5" s="1005" t="s">
        <v>1312</v>
      </c>
      <c r="J5" s="1005"/>
    </row>
    <row r="6" spans="1:10" x14ac:dyDescent="0.25">
      <c r="A6" s="4"/>
      <c r="B6" s="4"/>
      <c r="C6" s="4"/>
      <c r="D6" s="4"/>
      <c r="E6" s="4"/>
      <c r="F6" s="4"/>
      <c r="G6" s="4"/>
      <c r="H6" s="4"/>
      <c r="I6" s="4"/>
      <c r="J6" s="4"/>
    </row>
    <row r="7" spans="1:10" ht="25.5" x14ac:dyDescent="0.25">
      <c r="A7" s="100" t="s">
        <v>31</v>
      </c>
      <c r="B7" s="100" t="s">
        <v>32</v>
      </c>
      <c r="C7" s="100" t="s">
        <v>33</v>
      </c>
      <c r="D7" s="100" t="s">
        <v>34</v>
      </c>
      <c r="E7" s="100" t="s">
        <v>35</v>
      </c>
      <c r="F7" s="100" t="s">
        <v>36</v>
      </c>
      <c r="G7" s="100" t="s">
        <v>37</v>
      </c>
      <c r="H7" s="100" t="s">
        <v>38</v>
      </c>
      <c r="I7" s="100" t="s">
        <v>35</v>
      </c>
      <c r="J7" s="101" t="s">
        <v>7</v>
      </c>
    </row>
    <row r="8" spans="1:10" ht="30.75" customHeight="1" x14ac:dyDescent="0.25">
      <c r="A8" s="100" t="s">
        <v>26</v>
      </c>
      <c r="B8" s="98"/>
      <c r="C8" s="98"/>
      <c r="D8" s="99"/>
      <c r="E8" s="99"/>
      <c r="F8" s="98"/>
      <c r="G8" s="98"/>
      <c r="H8" s="98"/>
      <c r="I8" s="98"/>
      <c r="J8" s="98"/>
    </row>
    <row r="9" spans="1:10" ht="25.5" x14ac:dyDescent="0.25">
      <c r="A9" s="100" t="s">
        <v>27</v>
      </c>
      <c r="B9" s="98"/>
      <c r="C9" s="98"/>
      <c r="D9" s="98"/>
      <c r="E9" s="99"/>
      <c r="F9" s="98"/>
      <c r="G9" s="98"/>
      <c r="H9" s="98"/>
      <c r="I9" s="98"/>
      <c r="J9" s="98"/>
    </row>
    <row r="10" spans="1:10" x14ac:dyDescent="0.25">
      <c r="A10" s="1"/>
      <c r="B10" s="1"/>
      <c r="C10" s="1"/>
      <c r="D10" s="1"/>
      <c r="E10" s="1"/>
      <c r="F10" s="1"/>
      <c r="G10" s="1"/>
      <c r="H10" s="1"/>
      <c r="I10" s="1"/>
      <c r="J10" s="1"/>
    </row>
    <row r="11" spans="1:10" ht="38.25" x14ac:dyDescent="0.25">
      <c r="A11" s="195" t="s">
        <v>44</v>
      </c>
      <c r="B11" s="195" t="s">
        <v>39</v>
      </c>
      <c r="C11" s="754" t="s">
        <v>40</v>
      </c>
      <c r="D11" s="754"/>
      <c r="E11" s="751" t="s">
        <v>41</v>
      </c>
      <c r="F11" s="752"/>
      <c r="G11" s="196" t="s">
        <v>42</v>
      </c>
      <c r="H11" s="195" t="s">
        <v>68</v>
      </c>
      <c r="I11" s="195" t="s">
        <v>43</v>
      </c>
      <c r="J11" s="196" t="s">
        <v>7</v>
      </c>
    </row>
    <row r="12" spans="1:10" x14ac:dyDescent="0.25">
      <c r="A12" s="728" t="s">
        <v>114</v>
      </c>
      <c r="B12" s="1169" t="s">
        <v>420</v>
      </c>
      <c r="C12" s="1156" t="s">
        <v>189</v>
      </c>
      <c r="D12" s="1156"/>
      <c r="E12" s="805" t="s">
        <v>797</v>
      </c>
      <c r="F12" s="805"/>
      <c r="G12" s="300">
        <v>10170</v>
      </c>
      <c r="H12" s="289"/>
      <c r="I12" s="251"/>
      <c r="J12" s="289" t="s">
        <v>874</v>
      </c>
    </row>
    <row r="13" spans="1:10" x14ac:dyDescent="0.25">
      <c r="A13" s="728"/>
      <c r="B13" s="1169"/>
      <c r="C13" s="1156"/>
      <c r="D13" s="1156"/>
      <c r="E13" s="815" t="s">
        <v>798</v>
      </c>
      <c r="F13" s="816"/>
      <c r="G13" s="300">
        <v>10170</v>
      </c>
      <c r="H13" s="929"/>
      <c r="I13" s="930"/>
      <c r="J13" s="361" t="s">
        <v>874</v>
      </c>
    </row>
    <row r="14" spans="1:10" ht="33.75" customHeight="1" thickBot="1" x14ac:dyDescent="0.3">
      <c r="A14" s="728"/>
      <c r="B14" s="1169"/>
      <c r="C14" s="1156"/>
      <c r="D14" s="1156"/>
      <c r="E14" s="785"/>
      <c r="F14" s="785"/>
      <c r="G14" s="300"/>
      <c r="H14" s="250"/>
      <c r="I14" s="156"/>
      <c r="J14" s="289"/>
    </row>
    <row r="15" spans="1:10" ht="15.75" thickTop="1" x14ac:dyDescent="0.25">
      <c r="A15" s="886" t="s">
        <v>112</v>
      </c>
      <c r="B15" s="886" t="s">
        <v>912</v>
      </c>
      <c r="C15" s="1106" t="s">
        <v>1035</v>
      </c>
      <c r="D15" s="1106"/>
      <c r="E15" s="908" t="s">
        <v>799</v>
      </c>
      <c r="F15" s="908"/>
      <c r="G15" s="309">
        <v>10800</v>
      </c>
      <c r="H15" s="244"/>
      <c r="I15" s="158"/>
      <c r="J15" s="244"/>
    </row>
    <row r="16" spans="1:10" x14ac:dyDescent="0.25">
      <c r="A16" s="725"/>
      <c r="B16" s="725"/>
      <c r="C16" s="1112"/>
      <c r="D16" s="1112"/>
      <c r="E16" s="1062"/>
      <c r="F16" s="1063"/>
      <c r="G16" s="149"/>
      <c r="H16" s="291"/>
      <c r="I16" s="160"/>
      <c r="J16" s="291"/>
    </row>
    <row r="17" spans="1:10" x14ac:dyDescent="0.25">
      <c r="A17" s="728"/>
      <c r="B17" s="728"/>
      <c r="C17" s="1107"/>
      <c r="D17" s="1107"/>
      <c r="E17" s="904"/>
      <c r="F17" s="904"/>
      <c r="G17" s="300"/>
      <c r="H17" s="328"/>
      <c r="I17" s="294"/>
      <c r="J17" s="289"/>
    </row>
    <row r="18" spans="1:10" ht="19.5" customHeight="1" x14ac:dyDescent="0.25">
      <c r="A18" s="728"/>
      <c r="B18" s="728"/>
      <c r="C18" s="1107"/>
      <c r="D18" s="1107"/>
      <c r="E18" s="785"/>
      <c r="F18" s="785"/>
      <c r="G18" s="300"/>
      <c r="H18" s="250"/>
      <c r="I18" s="251"/>
      <c r="J18" s="250"/>
    </row>
    <row r="19" spans="1:10" x14ac:dyDescent="0.25">
      <c r="A19" s="721"/>
      <c r="B19" s="721"/>
      <c r="C19" s="1155"/>
      <c r="D19" s="1155"/>
      <c r="E19" s="815"/>
      <c r="F19" s="816"/>
      <c r="G19" s="149"/>
      <c r="H19" s="131"/>
      <c r="I19" s="251"/>
      <c r="J19" s="131"/>
    </row>
    <row r="20" spans="1:10" ht="24.75" customHeight="1" x14ac:dyDescent="0.25">
      <c r="A20" s="721"/>
      <c r="B20" s="721"/>
      <c r="C20" s="1155"/>
      <c r="D20" s="1155"/>
      <c r="E20" s="815"/>
      <c r="F20" s="816"/>
      <c r="G20" s="298"/>
      <c r="H20" s="131"/>
      <c r="I20" s="251"/>
      <c r="J20" s="131"/>
    </row>
    <row r="21" spans="1:10" ht="57" customHeight="1" thickBot="1" x14ac:dyDescent="0.3">
      <c r="A21" s="887"/>
      <c r="B21" s="887"/>
      <c r="C21" s="1108"/>
      <c r="D21" s="1108"/>
      <c r="E21" s="793"/>
      <c r="F21" s="794"/>
      <c r="G21" s="299"/>
      <c r="H21" s="194"/>
      <c r="I21" s="156"/>
      <c r="J21" s="194"/>
    </row>
    <row r="22" spans="1:10" ht="15.75" customHeight="1" thickTop="1" x14ac:dyDescent="0.25">
      <c r="A22" s="859" t="s">
        <v>113</v>
      </c>
      <c r="B22" s="859" t="s">
        <v>421</v>
      </c>
      <c r="C22" s="987" t="s">
        <v>341</v>
      </c>
      <c r="D22" s="988"/>
      <c r="E22" s="783" t="s">
        <v>800</v>
      </c>
      <c r="F22" s="783"/>
      <c r="G22" s="149">
        <v>8734</v>
      </c>
      <c r="H22" s="167" t="s">
        <v>800</v>
      </c>
      <c r="I22" s="321"/>
      <c r="J22" s="258"/>
    </row>
    <row r="23" spans="1:10" x14ac:dyDescent="0.25">
      <c r="A23" s="724"/>
      <c r="B23" s="724"/>
      <c r="C23" s="779"/>
      <c r="D23" s="780"/>
      <c r="E23" s="785" t="s">
        <v>801</v>
      </c>
      <c r="F23" s="785"/>
      <c r="G23" s="300">
        <v>10716</v>
      </c>
      <c r="H23" s="150"/>
      <c r="I23" s="251"/>
      <c r="J23" s="287"/>
    </row>
    <row r="24" spans="1:10" x14ac:dyDescent="0.25">
      <c r="A24" s="724"/>
      <c r="B24" s="724"/>
      <c r="C24" s="779"/>
      <c r="D24" s="780"/>
      <c r="E24" s="815" t="s">
        <v>802</v>
      </c>
      <c r="F24" s="816"/>
      <c r="G24" s="346">
        <v>10716</v>
      </c>
      <c r="H24" s="255"/>
      <c r="I24" s="449"/>
      <c r="J24" s="289"/>
    </row>
    <row r="25" spans="1:10" x14ac:dyDescent="0.25">
      <c r="A25" s="724"/>
      <c r="B25" s="724"/>
      <c r="C25" s="779"/>
      <c r="D25" s="780"/>
      <c r="E25" s="1046" t="s">
        <v>803</v>
      </c>
      <c r="F25" s="1047"/>
      <c r="G25" s="372">
        <v>8734</v>
      </c>
      <c r="H25" s="371" t="s">
        <v>803</v>
      </c>
      <c r="I25" s="373"/>
      <c r="J25" s="643"/>
    </row>
    <row r="26" spans="1:10" x14ac:dyDescent="0.25">
      <c r="A26" s="724"/>
      <c r="B26" s="724"/>
      <c r="C26" s="779"/>
      <c r="D26" s="780"/>
      <c r="E26" s="815" t="s">
        <v>804</v>
      </c>
      <c r="F26" s="816"/>
      <c r="G26" s="300">
        <v>8734</v>
      </c>
      <c r="H26" s="255"/>
      <c r="I26" s="251"/>
      <c r="J26" s="250"/>
    </row>
    <row r="27" spans="1:10" x14ac:dyDescent="0.25">
      <c r="A27" s="724"/>
      <c r="B27" s="724"/>
      <c r="C27" s="779"/>
      <c r="D27" s="780"/>
      <c r="E27" s="785" t="s">
        <v>805</v>
      </c>
      <c r="F27" s="785"/>
      <c r="G27" s="346">
        <v>8734</v>
      </c>
      <c r="H27" s="164" t="s">
        <v>805</v>
      </c>
      <c r="I27" s="251"/>
      <c r="J27" s="289"/>
    </row>
    <row r="28" spans="1:10" x14ac:dyDescent="0.25">
      <c r="A28" s="724"/>
      <c r="B28" s="724"/>
      <c r="C28" s="779"/>
      <c r="D28" s="780"/>
      <c r="E28" s="785" t="s">
        <v>806</v>
      </c>
      <c r="F28" s="785"/>
      <c r="G28" s="300">
        <v>8734</v>
      </c>
      <c r="H28" s="255"/>
      <c r="I28" s="294"/>
      <c r="J28" s="289"/>
    </row>
    <row r="29" spans="1:10" ht="26.25" x14ac:dyDescent="0.25">
      <c r="A29" s="724"/>
      <c r="B29" s="724"/>
      <c r="C29" s="779"/>
      <c r="D29" s="780"/>
      <c r="E29" s="1046" t="s">
        <v>1339</v>
      </c>
      <c r="F29" s="1047"/>
      <c r="G29" s="495">
        <v>8734</v>
      </c>
      <c r="H29" s="550"/>
      <c r="I29" s="666"/>
      <c r="J29" s="533" t="s">
        <v>1338</v>
      </c>
    </row>
    <row r="30" spans="1:10" ht="39.75" thickBot="1" x14ac:dyDescent="0.3">
      <c r="A30" s="832"/>
      <c r="B30" s="832"/>
      <c r="C30" s="781"/>
      <c r="D30" s="782"/>
      <c r="E30" s="1163" t="s">
        <v>1358</v>
      </c>
      <c r="F30" s="1164"/>
      <c r="G30" s="125">
        <v>10716</v>
      </c>
      <c r="H30" s="406"/>
      <c r="I30" s="406"/>
      <c r="J30" s="397" t="s">
        <v>1359</v>
      </c>
    </row>
    <row r="31" spans="1:10" ht="15.75" customHeight="1" thickTop="1" x14ac:dyDescent="0.25">
      <c r="A31" s="859" t="s">
        <v>111</v>
      </c>
      <c r="B31" s="1175" t="s">
        <v>115</v>
      </c>
      <c r="C31" s="987" t="s">
        <v>371</v>
      </c>
      <c r="D31" s="988"/>
      <c r="E31" s="908" t="s">
        <v>807</v>
      </c>
      <c r="F31" s="908"/>
      <c r="G31" s="309">
        <v>8720</v>
      </c>
      <c r="H31" s="413"/>
      <c r="I31" s="158"/>
      <c r="J31" s="96"/>
    </row>
    <row r="32" spans="1:10" x14ac:dyDescent="0.25">
      <c r="A32" s="724"/>
      <c r="B32" s="1021"/>
      <c r="C32" s="779"/>
      <c r="D32" s="780"/>
      <c r="E32" s="805" t="s">
        <v>808</v>
      </c>
      <c r="F32" s="805"/>
      <c r="G32" s="300">
        <v>8720</v>
      </c>
      <c r="H32" s="167"/>
      <c r="I32" s="448"/>
      <c r="J32" s="289"/>
    </row>
    <row r="33" spans="1:10" x14ac:dyDescent="0.25">
      <c r="A33" s="724"/>
      <c r="B33" s="1021"/>
      <c r="C33" s="779"/>
      <c r="D33" s="780"/>
      <c r="E33" s="1178"/>
      <c r="F33" s="1178"/>
      <c r="G33" s="36"/>
      <c r="H33" s="36"/>
      <c r="I33" s="36"/>
      <c r="J33" s="36"/>
    </row>
    <row r="34" spans="1:10" x14ac:dyDescent="0.25">
      <c r="A34" s="724"/>
      <c r="B34" s="1021"/>
      <c r="C34" s="779"/>
      <c r="D34" s="780"/>
      <c r="E34" s="1178"/>
      <c r="F34" s="1178"/>
      <c r="G34" s="36"/>
      <c r="H34" s="36"/>
      <c r="I34" s="36"/>
      <c r="J34" s="36"/>
    </row>
    <row r="35" spans="1:10" x14ac:dyDescent="0.25">
      <c r="A35" s="724"/>
      <c r="B35" s="1021"/>
      <c r="C35" s="779"/>
      <c r="D35" s="780"/>
      <c r="E35" s="1178"/>
      <c r="F35" s="1178"/>
      <c r="G35" s="36"/>
      <c r="H35" s="36"/>
      <c r="I35" s="36"/>
      <c r="J35" s="36"/>
    </row>
    <row r="36" spans="1:10" ht="15.75" thickBot="1" x14ac:dyDescent="0.3">
      <c r="A36" s="832"/>
      <c r="B36" s="1176"/>
      <c r="C36" s="781"/>
      <c r="D36" s="782"/>
      <c r="E36" s="1178"/>
      <c r="F36" s="1178"/>
      <c r="G36" s="36"/>
      <c r="H36" s="36"/>
      <c r="I36" s="36"/>
      <c r="J36" s="36"/>
    </row>
    <row r="37" spans="1:10" ht="15.75" thickTop="1" x14ac:dyDescent="0.25">
      <c r="A37" s="725" t="s">
        <v>111</v>
      </c>
      <c r="B37" s="1165" t="s">
        <v>229</v>
      </c>
      <c r="C37" s="1001" t="s">
        <v>370</v>
      </c>
      <c r="D37" s="1001"/>
      <c r="E37" s="1179" t="s">
        <v>809</v>
      </c>
      <c r="F37" s="1179"/>
      <c r="G37" s="220">
        <v>8784</v>
      </c>
      <c r="H37" s="399" t="s">
        <v>809</v>
      </c>
      <c r="I37" s="221"/>
      <c r="J37" s="221"/>
    </row>
    <row r="38" spans="1:10" x14ac:dyDescent="0.25">
      <c r="A38" s="728"/>
      <c r="B38" s="1166"/>
      <c r="C38" s="792"/>
      <c r="D38" s="792"/>
      <c r="E38" s="1168" t="s">
        <v>810</v>
      </c>
      <c r="F38" s="1168"/>
      <c r="G38" s="208">
        <v>8784</v>
      </c>
      <c r="H38" s="400"/>
      <c r="I38" s="251"/>
      <c r="J38" s="292"/>
    </row>
    <row r="39" spans="1:10" x14ac:dyDescent="0.25">
      <c r="A39" s="721"/>
      <c r="B39" s="1177"/>
      <c r="C39" s="774"/>
      <c r="D39" s="774"/>
      <c r="E39" s="1182" t="s">
        <v>811</v>
      </c>
      <c r="F39" s="1183"/>
      <c r="G39" s="208">
        <v>8784</v>
      </c>
      <c r="H39" s="400" t="s">
        <v>811</v>
      </c>
      <c r="I39" s="251"/>
      <c r="J39" s="209"/>
    </row>
    <row r="40" spans="1:10" x14ac:dyDescent="0.25">
      <c r="A40" s="721"/>
      <c r="B40" s="1177"/>
      <c r="C40" s="774"/>
      <c r="D40" s="774"/>
      <c r="E40" s="1182" t="s">
        <v>812</v>
      </c>
      <c r="F40" s="1183"/>
      <c r="G40" s="208">
        <v>8784</v>
      </c>
      <c r="H40" s="401"/>
      <c r="I40" s="251"/>
      <c r="J40" s="209"/>
    </row>
    <row r="41" spans="1:10" ht="15.75" thickBot="1" x14ac:dyDescent="0.3">
      <c r="A41" s="887"/>
      <c r="B41" s="1167"/>
      <c r="C41" s="974"/>
      <c r="D41" s="974"/>
      <c r="E41" s="1180" t="s">
        <v>813</v>
      </c>
      <c r="F41" s="1181"/>
      <c r="G41" s="208">
        <v>8784</v>
      </c>
      <c r="H41" s="450"/>
      <c r="I41" s="156"/>
      <c r="J41" s="210"/>
    </row>
    <row r="42" spans="1:10" ht="23.25" customHeight="1" thickTop="1" x14ac:dyDescent="0.25">
      <c r="A42" s="1138" t="s">
        <v>111</v>
      </c>
      <c r="B42" s="1138" t="s">
        <v>116</v>
      </c>
      <c r="C42" s="1106" t="s">
        <v>368</v>
      </c>
      <c r="D42" s="1106"/>
      <c r="E42" s="908" t="s">
        <v>814</v>
      </c>
      <c r="F42" s="908"/>
      <c r="G42" s="309">
        <v>9270</v>
      </c>
      <c r="H42" s="413"/>
      <c r="I42" s="158"/>
      <c r="J42" s="158"/>
    </row>
    <row r="43" spans="1:10" ht="25.5" customHeight="1" x14ac:dyDescent="0.25">
      <c r="A43" s="1114"/>
      <c r="B43" s="1114"/>
      <c r="C43" s="1107"/>
      <c r="D43" s="1107"/>
      <c r="E43" s="805" t="s">
        <v>815</v>
      </c>
      <c r="F43" s="805"/>
      <c r="G43" s="657">
        <v>9270</v>
      </c>
      <c r="H43" s="167"/>
      <c r="I43" s="251"/>
      <c r="J43" s="655"/>
    </row>
    <row r="44" spans="1:10" x14ac:dyDescent="0.25">
      <c r="A44" s="1114"/>
      <c r="B44" s="1114"/>
      <c r="C44" s="1107"/>
      <c r="D44" s="1107"/>
      <c r="E44" s="805"/>
      <c r="F44" s="805"/>
      <c r="G44" s="657"/>
      <c r="H44" s="167"/>
      <c r="I44" s="251"/>
      <c r="J44" s="655"/>
    </row>
    <row r="45" spans="1:10" ht="26.25" customHeight="1" thickBot="1" x14ac:dyDescent="0.3">
      <c r="A45" s="1139"/>
      <c r="B45" s="1139"/>
      <c r="C45" s="1108"/>
      <c r="D45" s="1108"/>
      <c r="E45" s="1152"/>
      <c r="F45" s="1152"/>
      <c r="G45" s="658"/>
      <c r="H45" s="407"/>
      <c r="I45" s="156"/>
      <c r="J45" s="218"/>
    </row>
    <row r="46" spans="1:10" ht="26.25" customHeight="1" thickTop="1" x14ac:dyDescent="0.25">
      <c r="A46" s="1113" t="s">
        <v>111</v>
      </c>
      <c r="B46" s="1165" t="s">
        <v>422</v>
      </c>
      <c r="C46" s="1112" t="s">
        <v>369</v>
      </c>
      <c r="D46" s="1112"/>
      <c r="E46" s="783" t="s">
        <v>816</v>
      </c>
      <c r="F46" s="783"/>
      <c r="G46" s="355">
        <v>9269</v>
      </c>
      <c r="H46" s="397"/>
      <c r="I46" s="660"/>
      <c r="J46" s="191" t="s">
        <v>875</v>
      </c>
    </row>
    <row r="47" spans="1:10" x14ac:dyDescent="0.25">
      <c r="A47" s="1114"/>
      <c r="B47" s="1166"/>
      <c r="C47" s="1107"/>
      <c r="D47" s="1107"/>
      <c r="E47" s="805" t="s">
        <v>817</v>
      </c>
      <c r="F47" s="805"/>
      <c r="G47" s="657">
        <v>9269</v>
      </c>
      <c r="H47" s="167"/>
      <c r="I47" s="251"/>
      <c r="J47" s="659" t="s">
        <v>874</v>
      </c>
    </row>
    <row r="48" spans="1:10" x14ac:dyDescent="0.25">
      <c r="A48" s="1114"/>
      <c r="B48" s="1166"/>
      <c r="C48" s="1107"/>
      <c r="D48" s="1107"/>
      <c r="E48" s="862" t="s">
        <v>818</v>
      </c>
      <c r="F48" s="862"/>
      <c r="G48" s="372">
        <v>9269</v>
      </c>
      <c r="H48" s="656" t="s">
        <v>818</v>
      </c>
      <c r="I48" s="462"/>
      <c r="J48" s="539" t="s">
        <v>874</v>
      </c>
    </row>
    <row r="49" spans="1:10" ht="26.25" x14ac:dyDescent="0.25">
      <c r="A49" s="1114"/>
      <c r="B49" s="1166"/>
      <c r="C49" s="1107"/>
      <c r="D49" s="1107"/>
      <c r="E49" s="862" t="s">
        <v>1334</v>
      </c>
      <c r="F49" s="840"/>
      <c r="G49" s="372">
        <v>9269</v>
      </c>
      <c r="H49" s="656"/>
      <c r="I49" s="462"/>
      <c r="J49" s="461" t="s">
        <v>1338</v>
      </c>
    </row>
    <row r="50" spans="1:10" ht="26.25" x14ac:dyDescent="0.25">
      <c r="A50" s="1114"/>
      <c r="B50" s="1166"/>
      <c r="C50" s="1107"/>
      <c r="D50" s="1107"/>
      <c r="E50" s="805" t="s">
        <v>1335</v>
      </c>
      <c r="F50" s="805"/>
      <c r="G50" s="657">
        <v>9269</v>
      </c>
      <c r="H50" s="167"/>
      <c r="I50" s="251"/>
      <c r="J50" s="654" t="s">
        <v>1338</v>
      </c>
    </row>
    <row r="51" spans="1:10" ht="26.25" x14ac:dyDescent="0.25">
      <c r="A51" s="1114"/>
      <c r="B51" s="1166"/>
      <c r="C51" s="1107"/>
      <c r="D51" s="1107"/>
      <c r="E51" s="862" t="s">
        <v>1337</v>
      </c>
      <c r="F51" s="862"/>
      <c r="G51" s="372">
        <v>9269</v>
      </c>
      <c r="H51" s="656"/>
      <c r="I51" s="462"/>
      <c r="J51" s="461" t="s">
        <v>1338</v>
      </c>
    </row>
    <row r="52" spans="1:10" ht="26.25" x14ac:dyDescent="0.25">
      <c r="A52" s="1114"/>
      <c r="B52" s="1166"/>
      <c r="C52" s="1107"/>
      <c r="D52" s="1107"/>
      <c r="E52" s="805" t="s">
        <v>1336</v>
      </c>
      <c r="F52" s="805"/>
      <c r="G52" s="657">
        <v>9269</v>
      </c>
      <c r="H52" s="167"/>
      <c r="I52" s="251"/>
      <c r="J52" s="654" t="s">
        <v>1338</v>
      </c>
    </row>
    <row r="53" spans="1:10" ht="39" x14ac:dyDescent="0.25">
      <c r="A53" s="1114"/>
      <c r="B53" s="1166"/>
      <c r="C53" s="1107"/>
      <c r="D53" s="1107"/>
      <c r="E53" s="836" t="s">
        <v>1360</v>
      </c>
      <c r="F53" s="836"/>
      <c r="G53" s="120">
        <v>9269</v>
      </c>
      <c r="H53" s="167"/>
      <c r="I53" s="587"/>
      <c r="J53" s="167" t="s">
        <v>1359</v>
      </c>
    </row>
    <row r="54" spans="1:10" ht="39.75" thickBot="1" x14ac:dyDescent="0.3">
      <c r="A54" s="1139"/>
      <c r="B54" s="1167"/>
      <c r="C54" s="1108"/>
      <c r="D54" s="1108"/>
      <c r="E54" s="837" t="s">
        <v>1361</v>
      </c>
      <c r="F54" s="837"/>
      <c r="G54" s="520">
        <v>9269</v>
      </c>
      <c r="H54" s="407"/>
      <c r="I54" s="521"/>
      <c r="J54" s="407" t="s">
        <v>1359</v>
      </c>
    </row>
    <row r="55" spans="1:10" ht="21.75" customHeight="1" thickTop="1" x14ac:dyDescent="0.25">
      <c r="A55" s="1113" t="s">
        <v>111</v>
      </c>
      <c r="B55" s="1165" t="s">
        <v>230</v>
      </c>
      <c r="C55" s="1173" t="s">
        <v>190</v>
      </c>
      <c r="D55" s="1173"/>
      <c r="E55" s="783" t="s">
        <v>819</v>
      </c>
      <c r="F55" s="783"/>
      <c r="G55" s="149">
        <v>10377</v>
      </c>
      <c r="H55" s="291"/>
      <c r="I55" s="160"/>
      <c r="J55" s="310" t="s">
        <v>874</v>
      </c>
    </row>
    <row r="56" spans="1:10" ht="17.25" customHeight="1" x14ac:dyDescent="0.25">
      <c r="A56" s="1114"/>
      <c r="B56" s="1166"/>
      <c r="C56" s="1174"/>
      <c r="D56" s="1174"/>
      <c r="E56" s="805" t="s">
        <v>820</v>
      </c>
      <c r="F56" s="805"/>
      <c r="G56" s="300">
        <v>10377</v>
      </c>
      <c r="H56" s="316"/>
      <c r="I56" s="251"/>
      <c r="J56" s="250" t="s">
        <v>876</v>
      </c>
    </row>
    <row r="57" spans="1:10" ht="21.75" customHeight="1" x14ac:dyDescent="0.25">
      <c r="A57" s="1114"/>
      <c r="B57" s="1166"/>
      <c r="C57" s="1174"/>
      <c r="D57" s="1174"/>
      <c r="E57" s="804" t="s">
        <v>821</v>
      </c>
      <c r="F57" s="804"/>
      <c r="G57" s="346">
        <v>10377</v>
      </c>
      <c r="H57" s="289"/>
      <c r="I57" s="251"/>
      <c r="J57" s="293" t="s">
        <v>874</v>
      </c>
    </row>
    <row r="58" spans="1:10" ht="49.5" customHeight="1" x14ac:dyDescent="0.25">
      <c r="A58" s="86" t="s">
        <v>111</v>
      </c>
      <c r="B58" s="926" t="s">
        <v>350</v>
      </c>
      <c r="C58" s="927"/>
      <c r="D58" s="927"/>
      <c r="E58" s="927"/>
      <c r="F58" s="927"/>
      <c r="G58" s="928"/>
      <c r="H58" s="1170" t="s">
        <v>882</v>
      </c>
      <c r="I58" s="1171"/>
      <c r="J58" s="1172"/>
    </row>
  </sheetData>
  <mergeCells count="79">
    <mergeCell ref="E42:F42"/>
    <mergeCell ref="A31:A36"/>
    <mergeCell ref="B31:B36"/>
    <mergeCell ref="C31:D36"/>
    <mergeCell ref="B37:B41"/>
    <mergeCell ref="C37:D41"/>
    <mergeCell ref="A37:A41"/>
    <mergeCell ref="E33:F33"/>
    <mergeCell ref="E34:F34"/>
    <mergeCell ref="E35:F35"/>
    <mergeCell ref="E36:F36"/>
    <mergeCell ref="E37:F37"/>
    <mergeCell ref="E41:F41"/>
    <mergeCell ref="E39:F39"/>
    <mergeCell ref="E40:F40"/>
    <mergeCell ref="E31:F31"/>
    <mergeCell ref="A55:A57"/>
    <mergeCell ref="C55:D57"/>
    <mergeCell ref="B42:B45"/>
    <mergeCell ref="C42:D45"/>
    <mergeCell ref="A42:A45"/>
    <mergeCell ref="E32:F32"/>
    <mergeCell ref="E23:F23"/>
    <mergeCell ref="E24:F24"/>
    <mergeCell ref="E25:F25"/>
    <mergeCell ref="E26:F26"/>
    <mergeCell ref="E27:F27"/>
    <mergeCell ref="E44:F44"/>
    <mergeCell ref="E47:F47"/>
    <mergeCell ref="E51:F51"/>
    <mergeCell ref="E50:F50"/>
    <mergeCell ref="E48:F48"/>
    <mergeCell ref="E46:F46"/>
    <mergeCell ref="E45:F45"/>
    <mergeCell ref="H58:J58"/>
    <mergeCell ref="E55:F55"/>
    <mergeCell ref="E56:F56"/>
    <mergeCell ref="E57:F57"/>
    <mergeCell ref="B58:G58"/>
    <mergeCell ref="B55:B57"/>
    <mergeCell ref="A1:J1"/>
    <mergeCell ref="C11:D11"/>
    <mergeCell ref="A12:A14"/>
    <mergeCell ref="B12:B14"/>
    <mergeCell ref="C12:D14"/>
    <mergeCell ref="E12:F12"/>
    <mergeCell ref="E14:F14"/>
    <mergeCell ref="E13:F13"/>
    <mergeCell ref="I3:J3"/>
    <mergeCell ref="I4:J4"/>
    <mergeCell ref="I5:J5"/>
    <mergeCell ref="E11:F11"/>
    <mergeCell ref="H13:I13"/>
    <mergeCell ref="E21:F21"/>
    <mergeCell ref="A15:A21"/>
    <mergeCell ref="B15:B21"/>
    <mergeCell ref="C15:D21"/>
    <mergeCell ref="E15:F15"/>
    <mergeCell ref="E17:F17"/>
    <mergeCell ref="E18:F18"/>
    <mergeCell ref="E19:F19"/>
    <mergeCell ref="E16:F16"/>
    <mergeCell ref="E20:F20"/>
    <mergeCell ref="A22:A30"/>
    <mergeCell ref="B22:B30"/>
    <mergeCell ref="C22:D30"/>
    <mergeCell ref="E30:F30"/>
    <mergeCell ref="A46:A54"/>
    <mergeCell ref="B46:B54"/>
    <mergeCell ref="C46:D54"/>
    <mergeCell ref="E54:F54"/>
    <mergeCell ref="E53:F53"/>
    <mergeCell ref="E29:F29"/>
    <mergeCell ref="E22:F22"/>
    <mergeCell ref="E28:F28"/>
    <mergeCell ref="E38:F38"/>
    <mergeCell ref="E52:F52"/>
    <mergeCell ref="E49:F49"/>
    <mergeCell ref="E43:F43"/>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61"/>
  <sheetViews>
    <sheetView workbookViewId="0">
      <selection activeCell="O18" sqref="O18"/>
    </sheetView>
  </sheetViews>
  <sheetFormatPr defaultRowHeight="15" x14ac:dyDescent="0.25"/>
  <cols>
    <col min="1" max="1" width="18.140625" customWidth="1"/>
    <col min="2" max="2" width="22.140625" customWidth="1"/>
    <col min="3" max="3" width="14.42578125" customWidth="1"/>
    <col min="4" max="4" width="20.85546875" customWidth="1"/>
    <col min="5" max="5" width="12.85546875" customWidth="1"/>
    <col min="6" max="6" width="10.28515625" customWidth="1"/>
    <col min="7" max="7" width="15.85546875" customWidth="1"/>
    <col min="8" max="8" width="23.28515625" customWidth="1"/>
    <col min="9" max="9" width="19.28515625" customWidth="1"/>
    <col min="10" max="10" width="35" customWidth="1"/>
    <col min="16" max="16" width="31.140625" customWidth="1"/>
  </cols>
  <sheetData>
    <row r="1" spans="1:10" ht="22.5" customHeight="1" x14ac:dyDescent="0.35">
      <c r="A1" s="1135" t="s">
        <v>117</v>
      </c>
      <c r="B1" s="1135"/>
      <c r="C1" s="1135"/>
      <c r="D1" s="1135"/>
      <c r="E1" s="1135"/>
      <c r="F1" s="1135"/>
      <c r="G1" s="1135"/>
      <c r="H1" s="1135"/>
      <c r="I1" s="1135"/>
      <c r="J1" s="1135"/>
    </row>
    <row r="2" spans="1:10" x14ac:dyDescent="0.25">
      <c r="A2" s="1"/>
      <c r="B2" s="1"/>
      <c r="C2" s="1"/>
      <c r="D2" s="1"/>
      <c r="E2" s="1"/>
      <c r="F2" s="1"/>
      <c r="G2" s="1"/>
      <c r="H2" s="1"/>
      <c r="I2" s="1"/>
      <c r="J2" s="1"/>
    </row>
    <row r="3" spans="1:10" ht="25.5" x14ac:dyDescent="0.25">
      <c r="A3" s="80" t="s">
        <v>25</v>
      </c>
      <c r="B3" s="81" t="s">
        <v>0</v>
      </c>
      <c r="C3" s="81" t="s">
        <v>1</v>
      </c>
      <c r="D3" s="80" t="s">
        <v>28</v>
      </c>
      <c r="E3" s="80" t="s">
        <v>29</v>
      </c>
      <c r="F3" s="80" t="s">
        <v>4</v>
      </c>
      <c r="G3" s="81" t="s">
        <v>30</v>
      </c>
      <c r="H3" s="81" t="s">
        <v>6</v>
      </c>
      <c r="I3" s="751" t="s">
        <v>7</v>
      </c>
      <c r="J3" s="846"/>
    </row>
    <row r="4" spans="1:10" ht="66" customHeight="1" x14ac:dyDescent="0.25">
      <c r="A4" s="80" t="s">
        <v>26</v>
      </c>
      <c r="B4" s="154" t="s">
        <v>1040</v>
      </c>
      <c r="C4" s="507">
        <v>20</v>
      </c>
      <c r="D4" s="507">
        <v>10</v>
      </c>
      <c r="E4" s="154" t="s">
        <v>1039</v>
      </c>
      <c r="F4" s="154">
        <v>5</v>
      </c>
      <c r="G4" s="154">
        <v>9</v>
      </c>
      <c r="H4" s="515" t="s">
        <v>1041</v>
      </c>
      <c r="I4" s="882" t="s">
        <v>1042</v>
      </c>
      <c r="J4" s="882"/>
    </row>
    <row r="5" spans="1:10" ht="61.5" customHeight="1" x14ac:dyDescent="0.25">
      <c r="A5" s="105" t="s">
        <v>27</v>
      </c>
      <c r="B5" s="212" t="s">
        <v>896</v>
      </c>
      <c r="C5" s="212">
        <v>41</v>
      </c>
      <c r="D5" s="212">
        <v>1</v>
      </c>
      <c r="E5" s="212" t="s">
        <v>901</v>
      </c>
      <c r="F5" s="116">
        <v>1</v>
      </c>
      <c r="G5" s="212">
        <v>8</v>
      </c>
      <c r="H5" s="113">
        <v>0.1951</v>
      </c>
      <c r="I5" s="1005" t="s">
        <v>1037</v>
      </c>
      <c r="J5" s="1005"/>
    </row>
    <row r="6" spans="1:10" ht="25.5" customHeight="1" x14ac:dyDescent="0.25">
      <c r="A6" s="111" t="s">
        <v>159</v>
      </c>
      <c r="B6" s="212" t="s">
        <v>896</v>
      </c>
      <c r="C6" s="212">
        <v>13</v>
      </c>
      <c r="D6" s="212">
        <v>1</v>
      </c>
      <c r="E6" s="212" t="s">
        <v>901</v>
      </c>
      <c r="F6" s="212">
        <v>1</v>
      </c>
      <c r="G6" s="212">
        <v>9</v>
      </c>
      <c r="H6" s="113">
        <v>0.69230000000000003</v>
      </c>
      <c r="I6" s="1005" t="s">
        <v>1038</v>
      </c>
      <c r="J6" s="1005"/>
    </row>
    <row r="7" spans="1:10" x14ac:dyDescent="0.25">
      <c r="A7" s="4"/>
      <c r="B7" s="4"/>
      <c r="C7" s="4"/>
      <c r="D7" s="4"/>
      <c r="E7" s="4"/>
      <c r="F7" s="4"/>
      <c r="G7" s="4"/>
      <c r="H7" s="4"/>
      <c r="I7" s="4"/>
      <c r="J7" s="4"/>
    </row>
    <row r="8" spans="1:10" ht="38.25" x14ac:dyDescent="0.25">
      <c r="A8" s="105" t="s">
        <v>31</v>
      </c>
      <c r="B8" s="105" t="s">
        <v>32</v>
      </c>
      <c r="C8" s="105" t="s">
        <v>33</v>
      </c>
      <c r="D8" s="105" t="s">
        <v>34</v>
      </c>
      <c r="E8" s="105" t="s">
        <v>35</v>
      </c>
      <c r="F8" s="105" t="s">
        <v>36</v>
      </c>
      <c r="G8" s="105" t="s">
        <v>37</v>
      </c>
      <c r="H8" s="105" t="s">
        <v>38</v>
      </c>
      <c r="I8" s="105" t="s">
        <v>35</v>
      </c>
      <c r="J8" s="106" t="s">
        <v>7</v>
      </c>
    </row>
    <row r="9" spans="1:10" ht="55.5" customHeight="1" x14ac:dyDescent="0.25">
      <c r="A9" s="105" t="s">
        <v>26</v>
      </c>
      <c r="B9" s="104">
        <v>1</v>
      </c>
      <c r="C9" s="104"/>
      <c r="D9" s="103"/>
      <c r="E9" s="246"/>
      <c r="F9" s="104"/>
      <c r="G9" s="104"/>
      <c r="H9" s="104"/>
      <c r="I9" s="104"/>
      <c r="J9" s="104"/>
    </row>
    <row r="10" spans="1:10" ht="38.25" x14ac:dyDescent="0.25">
      <c r="A10" s="105" t="s">
        <v>12</v>
      </c>
      <c r="B10" s="104">
        <v>1</v>
      </c>
      <c r="C10" s="104"/>
      <c r="D10" s="104"/>
      <c r="E10" s="246"/>
      <c r="F10" s="104"/>
      <c r="G10" s="104"/>
      <c r="H10" s="104"/>
      <c r="I10" s="104"/>
      <c r="J10" s="104"/>
    </row>
    <row r="11" spans="1:10" x14ac:dyDescent="0.25">
      <c r="A11" s="1"/>
      <c r="B11" s="1"/>
      <c r="C11" s="1"/>
      <c r="D11" s="1"/>
      <c r="E11" s="1"/>
      <c r="F11" s="1"/>
      <c r="G11" s="1"/>
      <c r="H11" s="1"/>
      <c r="I11" s="1"/>
      <c r="J11" s="1"/>
    </row>
    <row r="12" spans="1:10" ht="51" x14ac:dyDescent="0.25">
      <c r="A12" s="195" t="s">
        <v>44</v>
      </c>
      <c r="B12" s="195" t="s">
        <v>39</v>
      </c>
      <c r="C12" s="754" t="s">
        <v>40</v>
      </c>
      <c r="D12" s="754"/>
      <c r="E12" s="751" t="s">
        <v>41</v>
      </c>
      <c r="F12" s="752"/>
      <c r="G12" s="196" t="s">
        <v>42</v>
      </c>
      <c r="H12" s="195" t="s">
        <v>68</v>
      </c>
      <c r="I12" s="195" t="s">
        <v>43</v>
      </c>
      <c r="J12" s="196" t="s">
        <v>7</v>
      </c>
    </row>
    <row r="13" spans="1:10" ht="15" customHeight="1" x14ac:dyDescent="0.25">
      <c r="A13" s="721" t="s">
        <v>118</v>
      </c>
      <c r="B13" s="721" t="s">
        <v>423</v>
      </c>
      <c r="C13" s="1185" t="s">
        <v>319</v>
      </c>
      <c r="D13" s="1186"/>
      <c r="E13" s="1062" t="s">
        <v>822</v>
      </c>
      <c r="F13" s="1203"/>
      <c r="G13" s="1203"/>
      <c r="H13" s="1203"/>
      <c r="I13" s="1203"/>
      <c r="J13" s="1063"/>
    </row>
    <row r="14" spans="1:10" ht="32.25" customHeight="1" x14ac:dyDescent="0.25">
      <c r="A14" s="724"/>
      <c r="B14" s="724"/>
      <c r="C14" s="1187"/>
      <c r="D14" s="1188"/>
      <c r="E14" s="956" t="s">
        <v>931</v>
      </c>
      <c r="F14" s="957"/>
      <c r="G14" s="372">
        <v>9915</v>
      </c>
      <c r="H14" s="461"/>
      <c r="I14" s="462"/>
      <c r="J14" s="461" t="s">
        <v>1002</v>
      </c>
    </row>
    <row r="15" spans="1:10" x14ac:dyDescent="0.25">
      <c r="A15" s="724"/>
      <c r="B15" s="724"/>
      <c r="C15" s="1187"/>
      <c r="D15" s="1188"/>
      <c r="E15" s="785"/>
      <c r="F15" s="785"/>
      <c r="G15" s="300"/>
      <c r="H15" s="250"/>
      <c r="I15" s="250"/>
      <c r="J15" s="250"/>
    </row>
    <row r="16" spans="1:10" x14ac:dyDescent="0.25">
      <c r="A16" s="724"/>
      <c r="B16" s="724"/>
      <c r="C16" s="1187"/>
      <c r="D16" s="1188"/>
      <c r="E16" s="880"/>
      <c r="F16" s="881"/>
      <c r="G16" s="300"/>
      <c r="H16" s="250"/>
      <c r="I16" s="250"/>
      <c r="J16" s="250"/>
    </row>
    <row r="17" spans="1:10" x14ac:dyDescent="0.25">
      <c r="A17" s="724"/>
      <c r="B17" s="724"/>
      <c r="C17" s="1187"/>
      <c r="D17" s="1188"/>
      <c r="E17" s="815"/>
      <c r="F17" s="816"/>
      <c r="G17" s="300"/>
      <c r="H17" s="250"/>
      <c r="I17" s="251"/>
      <c r="J17" s="289"/>
    </row>
    <row r="18" spans="1:10" x14ac:dyDescent="0.25">
      <c r="A18" s="724"/>
      <c r="B18" s="724"/>
      <c r="C18" s="1187"/>
      <c r="D18" s="1188"/>
      <c r="E18" s="929"/>
      <c r="F18" s="930"/>
      <c r="G18" s="300"/>
      <c r="H18" s="189"/>
      <c r="I18" s="251"/>
      <c r="J18" s="250"/>
    </row>
    <row r="19" spans="1:10" x14ac:dyDescent="0.25">
      <c r="A19" s="724"/>
      <c r="B19" s="724"/>
      <c r="C19" s="1187"/>
      <c r="D19" s="1188"/>
      <c r="E19" s="815"/>
      <c r="F19" s="816"/>
      <c r="G19" s="300"/>
      <c r="H19" s="250"/>
      <c r="I19" s="251"/>
      <c r="J19" s="250"/>
    </row>
    <row r="20" spans="1:10" ht="27.6" customHeight="1" thickBot="1" x14ac:dyDescent="0.3">
      <c r="A20" s="832"/>
      <c r="B20" s="832"/>
      <c r="C20" s="1189"/>
      <c r="D20" s="1190"/>
      <c r="E20" s="919"/>
      <c r="F20" s="920"/>
      <c r="G20" s="299"/>
      <c r="H20" s="131"/>
      <c r="I20" s="510"/>
      <c r="J20" s="194"/>
    </row>
    <row r="21" spans="1:10" ht="15.75" thickTop="1" x14ac:dyDescent="0.25">
      <c r="A21" s="859" t="s">
        <v>118</v>
      </c>
      <c r="B21" s="724" t="s">
        <v>424</v>
      </c>
      <c r="C21" s="1187" t="s">
        <v>826</v>
      </c>
      <c r="D21" s="1188"/>
      <c r="E21" s="784" t="s">
        <v>823</v>
      </c>
      <c r="F21" s="784"/>
      <c r="G21" s="355">
        <v>11439</v>
      </c>
      <c r="H21" s="509" t="s">
        <v>823</v>
      </c>
      <c r="I21" s="509"/>
      <c r="J21" s="339"/>
    </row>
    <row r="22" spans="1:10" x14ac:dyDescent="0.25">
      <c r="A22" s="724"/>
      <c r="B22" s="724"/>
      <c r="C22" s="1187"/>
      <c r="D22" s="1188"/>
      <c r="E22" s="815" t="s">
        <v>824</v>
      </c>
      <c r="F22" s="816"/>
      <c r="G22" s="346">
        <v>11439</v>
      </c>
      <c r="H22" s="250"/>
      <c r="I22" s="308"/>
      <c r="J22" s="311"/>
    </row>
    <row r="23" spans="1:10" ht="32.25" customHeight="1" x14ac:dyDescent="0.25">
      <c r="A23" s="724"/>
      <c r="B23" s="724"/>
      <c r="C23" s="1187"/>
      <c r="D23" s="1188"/>
      <c r="E23" s="815" t="s">
        <v>825</v>
      </c>
      <c r="F23" s="816"/>
      <c r="G23" s="346">
        <v>11439</v>
      </c>
      <c r="H23" s="250"/>
      <c r="I23" s="308"/>
      <c r="J23" s="311"/>
    </row>
    <row r="24" spans="1:10" x14ac:dyDescent="0.25">
      <c r="A24" s="724"/>
      <c r="B24" s="724"/>
      <c r="C24" s="1187"/>
      <c r="D24" s="1188"/>
      <c r="E24" s="815"/>
      <c r="F24" s="816"/>
      <c r="G24" s="346"/>
      <c r="H24" s="250"/>
      <c r="I24" s="308"/>
      <c r="J24" s="311"/>
    </row>
    <row r="25" spans="1:10" x14ac:dyDescent="0.25">
      <c r="A25" s="724"/>
      <c r="B25" s="724"/>
      <c r="C25" s="1187"/>
      <c r="D25" s="1188"/>
      <c r="E25" s="929"/>
      <c r="F25" s="930"/>
      <c r="G25" s="346"/>
      <c r="H25" s="189"/>
      <c r="I25" s="323"/>
      <c r="J25" s="311"/>
    </row>
    <row r="26" spans="1:10" ht="27.75" customHeight="1" x14ac:dyDescent="0.25">
      <c r="A26" s="724"/>
      <c r="B26" s="724"/>
      <c r="C26" s="1187"/>
      <c r="D26" s="1188"/>
      <c r="E26" s="929"/>
      <c r="F26" s="930"/>
      <c r="G26" s="300"/>
      <c r="H26" s="250"/>
      <c r="I26" s="308"/>
      <c r="J26" s="311"/>
    </row>
    <row r="27" spans="1:10" ht="28.5" customHeight="1" thickBot="1" x14ac:dyDescent="0.3">
      <c r="A27" s="724"/>
      <c r="B27" s="724"/>
      <c r="C27" s="1187"/>
      <c r="D27" s="1188"/>
      <c r="E27" s="929"/>
      <c r="F27" s="930"/>
      <c r="G27" s="300"/>
      <c r="H27" s="250"/>
      <c r="I27" s="156"/>
      <c r="J27" s="311"/>
    </row>
    <row r="28" spans="1:10" ht="36.75" customHeight="1" thickTop="1" x14ac:dyDescent="0.25">
      <c r="A28" s="886" t="s">
        <v>118</v>
      </c>
      <c r="B28" s="886" t="s">
        <v>372</v>
      </c>
      <c r="C28" s="1000" t="s">
        <v>321</v>
      </c>
      <c r="D28" s="1000"/>
      <c r="E28" s="1059" t="s">
        <v>857</v>
      </c>
      <c r="F28" s="1060"/>
      <c r="G28" s="1060"/>
      <c r="H28" s="1060"/>
      <c r="I28" s="1060"/>
      <c r="J28" s="1061"/>
    </row>
    <row r="29" spans="1:10" ht="39.75" customHeight="1" x14ac:dyDescent="0.25">
      <c r="A29" s="725"/>
      <c r="B29" s="725"/>
      <c r="C29" s="1001"/>
      <c r="D29" s="1001"/>
      <c r="E29" s="719" t="s">
        <v>932</v>
      </c>
      <c r="F29" s="720"/>
      <c r="G29" s="125">
        <v>11440</v>
      </c>
      <c r="H29" s="395"/>
      <c r="I29" s="396"/>
      <c r="J29" s="397" t="s">
        <v>1003</v>
      </c>
    </row>
    <row r="30" spans="1:10" ht="37.5" customHeight="1" x14ac:dyDescent="0.25">
      <c r="A30" s="725"/>
      <c r="B30" s="725"/>
      <c r="C30" s="1001"/>
      <c r="D30" s="1001"/>
      <c r="E30" s="719" t="s">
        <v>933</v>
      </c>
      <c r="F30" s="720"/>
      <c r="G30" s="125">
        <v>11440</v>
      </c>
      <c r="H30" s="167" t="s">
        <v>933</v>
      </c>
      <c r="I30" s="167"/>
      <c r="J30" s="397" t="s">
        <v>1004</v>
      </c>
    </row>
    <row r="31" spans="1:10" ht="38.25" customHeight="1" x14ac:dyDescent="0.25">
      <c r="A31" s="728"/>
      <c r="B31" s="728"/>
      <c r="C31" s="792"/>
      <c r="D31" s="792"/>
      <c r="E31" s="1006" t="s">
        <v>934</v>
      </c>
      <c r="F31" s="1006"/>
      <c r="G31" s="125">
        <v>11440</v>
      </c>
      <c r="H31" s="150"/>
      <c r="I31" s="150"/>
      <c r="J31" s="397" t="s">
        <v>1003</v>
      </c>
    </row>
    <row r="32" spans="1:10" ht="48.75" customHeight="1" thickBot="1" x14ac:dyDescent="0.3">
      <c r="A32" s="887"/>
      <c r="B32" s="887"/>
      <c r="C32" s="974"/>
      <c r="D32" s="974"/>
      <c r="E32" s="964"/>
      <c r="F32" s="965"/>
      <c r="G32" s="299"/>
      <c r="H32" s="131"/>
      <c r="I32" s="510"/>
      <c r="J32" s="194"/>
    </row>
    <row r="33" spans="1:10" s="159" customFormat="1" ht="48.75" customHeight="1" thickTop="1" x14ac:dyDescent="0.25">
      <c r="A33" s="996" t="s">
        <v>118</v>
      </c>
      <c r="B33" s="996" t="s">
        <v>913</v>
      </c>
      <c r="C33" s="987" t="s">
        <v>322</v>
      </c>
      <c r="D33" s="988"/>
      <c r="E33" s="1195" t="s">
        <v>831</v>
      </c>
      <c r="F33" s="1196"/>
      <c r="G33" s="332">
        <v>11120</v>
      </c>
      <c r="H33" s="509" t="s">
        <v>831</v>
      </c>
      <c r="I33" s="509"/>
      <c r="J33" s="289"/>
    </row>
    <row r="34" spans="1:10" s="159" customFormat="1" ht="54" customHeight="1" thickBot="1" x14ac:dyDescent="0.3">
      <c r="A34" s="776"/>
      <c r="B34" s="776"/>
      <c r="C34" s="781"/>
      <c r="D34" s="782"/>
      <c r="E34" s="1004" t="s">
        <v>832</v>
      </c>
      <c r="F34" s="1004"/>
      <c r="G34" s="345">
        <v>11120</v>
      </c>
      <c r="H34" s="194"/>
      <c r="I34" s="156"/>
      <c r="J34" s="350"/>
    </row>
    <row r="35" spans="1:10" ht="41.25" customHeight="1" thickTop="1" x14ac:dyDescent="0.25">
      <c r="A35" s="859" t="s">
        <v>118</v>
      </c>
      <c r="B35" s="859" t="s">
        <v>914</v>
      </c>
      <c r="C35" s="860" t="s">
        <v>323</v>
      </c>
      <c r="D35" s="861"/>
      <c r="E35" s="1184" t="s">
        <v>833</v>
      </c>
      <c r="F35" s="1184"/>
      <c r="G35" s="202">
        <v>11431</v>
      </c>
      <c r="H35" s="360"/>
      <c r="I35" s="360"/>
      <c r="J35" s="348"/>
    </row>
    <row r="36" spans="1:10" ht="36.75" customHeight="1" thickBot="1" x14ac:dyDescent="0.3">
      <c r="A36" s="832"/>
      <c r="B36" s="832"/>
      <c r="C36" s="830"/>
      <c r="D36" s="831"/>
      <c r="E36" s="1204" t="s">
        <v>834</v>
      </c>
      <c r="F36" s="1205"/>
      <c r="G36" s="357">
        <v>11431</v>
      </c>
      <c r="H36" s="358"/>
      <c r="I36" s="358"/>
      <c r="J36" s="359"/>
    </row>
    <row r="37" spans="1:10" ht="15.75" thickTop="1" x14ac:dyDescent="0.25">
      <c r="A37" s="725" t="s">
        <v>119</v>
      </c>
      <c r="B37" s="1001" t="s">
        <v>425</v>
      </c>
      <c r="C37" s="1001" t="s">
        <v>346</v>
      </c>
      <c r="D37" s="1001"/>
      <c r="E37" s="783" t="s">
        <v>827</v>
      </c>
      <c r="F37" s="783"/>
      <c r="G37" s="149">
        <v>8694</v>
      </c>
      <c r="H37" s="291"/>
      <c r="I37" s="160"/>
      <c r="J37" s="291" t="s">
        <v>874</v>
      </c>
    </row>
    <row r="38" spans="1:10" ht="27.75" customHeight="1" x14ac:dyDescent="0.25">
      <c r="A38" s="728"/>
      <c r="B38" s="792"/>
      <c r="C38" s="792"/>
      <c r="D38" s="792"/>
      <c r="E38" s="862" t="s">
        <v>828</v>
      </c>
      <c r="F38" s="862"/>
      <c r="G38" s="372">
        <v>8694</v>
      </c>
      <c r="H38" s="497"/>
      <c r="I38" s="373"/>
      <c r="J38" s="533" t="s">
        <v>1078</v>
      </c>
    </row>
    <row r="39" spans="1:10" x14ac:dyDescent="0.25">
      <c r="A39" s="728"/>
      <c r="B39" s="792"/>
      <c r="C39" s="792"/>
      <c r="D39" s="792"/>
      <c r="E39" s="805" t="s">
        <v>829</v>
      </c>
      <c r="F39" s="805"/>
      <c r="G39" s="346">
        <v>8694</v>
      </c>
      <c r="H39" s="289"/>
      <c r="I39" s="251"/>
      <c r="J39" s="362" t="s">
        <v>874</v>
      </c>
    </row>
    <row r="40" spans="1:10" x14ac:dyDescent="0.25">
      <c r="A40" s="728"/>
      <c r="B40" s="792"/>
      <c r="C40" s="792"/>
      <c r="D40" s="792"/>
      <c r="E40" s="795" t="s">
        <v>830</v>
      </c>
      <c r="F40" s="796"/>
      <c r="G40" s="346">
        <v>8694</v>
      </c>
      <c r="H40" s="508" t="s">
        <v>830</v>
      </c>
      <c r="I40" s="508"/>
      <c r="J40" s="362" t="s">
        <v>874</v>
      </c>
    </row>
    <row r="41" spans="1:10" x14ac:dyDescent="0.25">
      <c r="A41" s="728"/>
      <c r="B41" s="792"/>
      <c r="C41" s="792"/>
      <c r="D41" s="792"/>
      <c r="E41" s="1062"/>
      <c r="F41" s="1063"/>
      <c r="G41" s="300"/>
      <c r="H41" s="289"/>
      <c r="I41" s="251"/>
      <c r="J41" s="250"/>
    </row>
    <row r="42" spans="1:10" x14ac:dyDescent="0.25">
      <c r="A42" s="728"/>
      <c r="B42" s="792"/>
      <c r="C42" s="792"/>
      <c r="D42" s="792"/>
      <c r="E42" s="1062"/>
      <c r="F42" s="1063"/>
      <c r="G42" s="300"/>
      <c r="H42" s="289"/>
      <c r="I42" s="251"/>
      <c r="J42" s="250"/>
    </row>
    <row r="43" spans="1:10" x14ac:dyDescent="0.25">
      <c r="A43" s="728"/>
      <c r="B43" s="792"/>
      <c r="C43" s="792"/>
      <c r="D43" s="792"/>
      <c r="E43" s="795"/>
      <c r="F43" s="796"/>
      <c r="G43" s="300"/>
      <c r="H43" s="289"/>
      <c r="I43" s="251"/>
      <c r="J43" s="250"/>
    </row>
    <row r="44" spans="1:10" x14ac:dyDescent="0.25">
      <c r="A44" s="728"/>
      <c r="B44" s="792"/>
      <c r="C44" s="792"/>
      <c r="D44" s="792"/>
      <c r="E44" s="795"/>
      <c r="F44" s="796"/>
      <c r="G44" s="300"/>
      <c r="H44" s="289"/>
      <c r="I44" s="251"/>
      <c r="J44" s="250"/>
    </row>
    <row r="45" spans="1:10" x14ac:dyDescent="0.25">
      <c r="A45" s="728"/>
      <c r="B45" s="792"/>
      <c r="C45" s="792"/>
      <c r="D45" s="792"/>
      <c r="E45" s="795"/>
      <c r="F45" s="796"/>
      <c r="G45" s="300"/>
      <c r="H45" s="289"/>
      <c r="I45" s="251"/>
      <c r="J45" s="250"/>
    </row>
    <row r="46" spans="1:10" x14ac:dyDescent="0.25">
      <c r="A46" s="728"/>
      <c r="B46" s="792"/>
      <c r="C46" s="792"/>
      <c r="D46" s="792"/>
      <c r="E46" s="795"/>
      <c r="F46" s="796"/>
      <c r="G46" s="300"/>
      <c r="H46" s="289"/>
      <c r="I46" s="251"/>
      <c r="J46" s="250"/>
    </row>
    <row r="47" spans="1:10" ht="15" customHeight="1" thickBot="1" x14ac:dyDescent="0.3">
      <c r="A47" s="728"/>
      <c r="B47" s="792"/>
      <c r="C47" s="792"/>
      <c r="D47" s="792"/>
      <c r="E47" s="795"/>
      <c r="F47" s="796"/>
      <c r="G47" s="300"/>
      <c r="H47" s="289"/>
      <c r="I47" s="156"/>
      <c r="J47" s="250"/>
    </row>
    <row r="48" spans="1:10" ht="15.75" thickTop="1" x14ac:dyDescent="0.25">
      <c r="A48" s="886" t="s">
        <v>120</v>
      </c>
      <c r="B48" s="1000" t="s">
        <v>426</v>
      </c>
      <c r="C48" s="1000" t="s">
        <v>373</v>
      </c>
      <c r="D48" s="1000"/>
      <c r="E48" s="982" t="s">
        <v>822</v>
      </c>
      <c r="F48" s="983"/>
      <c r="G48" s="983"/>
      <c r="H48" s="983"/>
      <c r="I48" s="983"/>
      <c r="J48" s="984"/>
    </row>
    <row r="49" spans="1:10" ht="25.5" x14ac:dyDescent="0.25">
      <c r="A49" s="725"/>
      <c r="B49" s="1001"/>
      <c r="C49" s="1001"/>
      <c r="D49" s="1001"/>
      <c r="E49" s="1201" t="s">
        <v>935</v>
      </c>
      <c r="F49" s="1202"/>
      <c r="G49" s="514">
        <v>9006</v>
      </c>
      <c r="H49" s="493"/>
      <c r="I49" s="486"/>
      <c r="J49" s="493" t="s">
        <v>1002</v>
      </c>
    </row>
    <row r="50" spans="1:10" ht="25.5" x14ac:dyDescent="0.25">
      <c r="A50" s="728"/>
      <c r="B50" s="792"/>
      <c r="C50" s="792"/>
      <c r="D50" s="792"/>
      <c r="E50" s="952" t="s">
        <v>936</v>
      </c>
      <c r="F50" s="952"/>
      <c r="G50" s="471">
        <v>9006</v>
      </c>
      <c r="H50" s="400"/>
      <c r="I50" s="141"/>
      <c r="J50" s="399" t="s">
        <v>1002</v>
      </c>
    </row>
    <row r="51" spans="1:10" ht="25.5" x14ac:dyDescent="0.25">
      <c r="A51" s="721"/>
      <c r="B51" s="774"/>
      <c r="C51" s="774"/>
      <c r="D51" s="774"/>
      <c r="E51" s="1197" t="s">
        <v>937</v>
      </c>
      <c r="F51" s="1198"/>
      <c r="G51" s="514">
        <v>9006</v>
      </c>
      <c r="H51" s="494"/>
      <c r="I51" s="480"/>
      <c r="J51" s="493" t="s">
        <v>1036</v>
      </c>
    </row>
    <row r="52" spans="1:10" ht="25.5" x14ac:dyDescent="0.25">
      <c r="A52" s="721"/>
      <c r="B52" s="774"/>
      <c r="C52" s="774"/>
      <c r="D52" s="774"/>
      <c r="E52" s="1199" t="s">
        <v>938</v>
      </c>
      <c r="F52" s="1200"/>
      <c r="G52" s="513">
        <v>9006</v>
      </c>
      <c r="H52" s="511"/>
      <c r="I52" s="462"/>
      <c r="J52" s="512" t="s">
        <v>1005</v>
      </c>
    </row>
    <row r="53" spans="1:10" ht="24" customHeight="1" x14ac:dyDescent="0.25">
      <c r="A53" s="721"/>
      <c r="B53" s="774"/>
      <c r="C53" s="774"/>
      <c r="D53" s="774"/>
      <c r="E53" s="1182"/>
      <c r="F53" s="1183"/>
      <c r="G53" s="208"/>
      <c r="H53" s="171"/>
      <c r="I53" s="251"/>
      <c r="J53" s="171"/>
    </row>
    <row r="54" spans="1:10" x14ac:dyDescent="0.25">
      <c r="A54" s="721"/>
      <c r="B54" s="774"/>
      <c r="C54" s="774"/>
      <c r="D54" s="774"/>
      <c r="E54" s="1182"/>
      <c r="F54" s="1183"/>
      <c r="G54" s="208"/>
      <c r="H54" s="171"/>
      <c r="I54" s="251"/>
      <c r="J54" s="209"/>
    </row>
    <row r="55" spans="1:10" ht="15.75" thickBot="1" x14ac:dyDescent="0.3">
      <c r="A55" s="887"/>
      <c r="B55" s="974"/>
      <c r="C55" s="974"/>
      <c r="D55" s="974"/>
      <c r="E55" s="1180"/>
      <c r="F55" s="1181"/>
      <c r="G55" s="203"/>
      <c r="H55" s="210"/>
      <c r="I55" s="156"/>
      <c r="J55" s="218"/>
    </row>
    <row r="56" spans="1:10" ht="21" customHeight="1" thickTop="1" x14ac:dyDescent="0.25">
      <c r="A56" s="1138" t="s">
        <v>121</v>
      </c>
      <c r="B56" s="1194" t="s">
        <v>427</v>
      </c>
      <c r="C56" s="1153" t="s">
        <v>374</v>
      </c>
      <c r="D56" s="1153"/>
      <c r="E56" s="1059" t="s">
        <v>822</v>
      </c>
      <c r="F56" s="1060"/>
      <c r="G56" s="1060"/>
      <c r="H56" s="1060"/>
      <c r="I56" s="1060"/>
      <c r="J56" s="1061"/>
    </row>
    <row r="57" spans="1:10" ht="24" customHeight="1" x14ac:dyDescent="0.25">
      <c r="A57" s="1113"/>
      <c r="B57" s="1142"/>
      <c r="C57" s="1154"/>
      <c r="D57" s="1154"/>
      <c r="E57" s="719" t="s">
        <v>939</v>
      </c>
      <c r="F57" s="720"/>
      <c r="G57" s="121">
        <v>9008</v>
      </c>
      <c r="H57" s="395"/>
      <c r="I57" s="398"/>
      <c r="J57" s="397" t="s">
        <v>1002</v>
      </c>
    </row>
    <row r="58" spans="1:10" ht="27" customHeight="1" x14ac:dyDescent="0.25">
      <c r="A58" s="1113"/>
      <c r="B58" s="1142"/>
      <c r="C58" s="1154"/>
      <c r="D58" s="1154"/>
      <c r="E58" s="719" t="s">
        <v>940</v>
      </c>
      <c r="F58" s="720"/>
      <c r="G58" s="121">
        <v>9008</v>
      </c>
      <c r="H58" s="167"/>
      <c r="I58" s="167"/>
      <c r="J58" s="397" t="s">
        <v>1005</v>
      </c>
    </row>
    <row r="59" spans="1:10" ht="26.25" x14ac:dyDescent="0.25">
      <c r="A59" s="1114"/>
      <c r="B59" s="1143"/>
      <c r="C59" s="1136"/>
      <c r="D59" s="1136"/>
      <c r="E59" s="836" t="s">
        <v>941</v>
      </c>
      <c r="F59" s="836"/>
      <c r="G59" s="121">
        <v>9008</v>
      </c>
      <c r="H59" s="167" t="s">
        <v>941</v>
      </c>
      <c r="I59" s="167"/>
      <c r="J59" s="397" t="s">
        <v>1005</v>
      </c>
    </row>
    <row r="60" spans="1:10" ht="36.6" customHeight="1" x14ac:dyDescent="0.25">
      <c r="A60" s="1114"/>
      <c r="B60" s="1143"/>
      <c r="C60" s="1136"/>
      <c r="D60" s="1136"/>
      <c r="E60" s="836" t="s">
        <v>942</v>
      </c>
      <c r="F60" s="836"/>
      <c r="G60" s="121">
        <v>9008</v>
      </c>
      <c r="H60" s="165"/>
      <c r="I60" s="402"/>
      <c r="J60" s="397" t="s">
        <v>1005</v>
      </c>
    </row>
    <row r="61" spans="1:10" ht="82.5" customHeight="1" x14ac:dyDescent="0.25">
      <c r="A61" s="86" t="s">
        <v>118</v>
      </c>
      <c r="B61" s="926" t="s">
        <v>171</v>
      </c>
      <c r="C61" s="927"/>
      <c r="D61" s="927"/>
      <c r="E61" s="927"/>
      <c r="F61" s="927"/>
      <c r="G61" s="928"/>
      <c r="H61" s="1191" t="s">
        <v>1030</v>
      </c>
      <c r="I61" s="1192"/>
      <c r="J61" s="1193"/>
    </row>
  </sheetData>
  <mergeCells count="81">
    <mergeCell ref="E60:F60"/>
    <mergeCell ref="A48:A55"/>
    <mergeCell ref="E13:J13"/>
    <mergeCell ref="E14:F14"/>
    <mergeCell ref="E48:J48"/>
    <mergeCell ref="E16:F16"/>
    <mergeCell ref="E21:F21"/>
    <mergeCell ref="E41:F41"/>
    <mergeCell ref="E42:F42"/>
    <mergeCell ref="E45:F45"/>
    <mergeCell ref="E56:J56"/>
    <mergeCell ref="E57:F57"/>
    <mergeCell ref="A35:A36"/>
    <mergeCell ref="B35:B36"/>
    <mergeCell ref="C35:D36"/>
    <mergeCell ref="E36:F36"/>
    <mergeCell ref="A28:A32"/>
    <mergeCell ref="B28:B32"/>
    <mergeCell ref="C28:D32"/>
    <mergeCell ref="E59:F59"/>
    <mergeCell ref="E58:F58"/>
    <mergeCell ref="E53:F53"/>
    <mergeCell ref="E54:F54"/>
    <mergeCell ref="E51:F51"/>
    <mergeCell ref="E55:F55"/>
    <mergeCell ref="E52:F52"/>
    <mergeCell ref="E50:F50"/>
    <mergeCell ref="E49:F49"/>
    <mergeCell ref="A56:A60"/>
    <mergeCell ref="A37:A47"/>
    <mergeCell ref="B48:B55"/>
    <mergeCell ref="E44:F44"/>
    <mergeCell ref="A1:J1"/>
    <mergeCell ref="C12:D12"/>
    <mergeCell ref="E15:F15"/>
    <mergeCell ref="E17:F17"/>
    <mergeCell ref="E18:F18"/>
    <mergeCell ref="I3:J3"/>
    <mergeCell ref="I4:J4"/>
    <mergeCell ref="I5:J5"/>
    <mergeCell ref="I6:J6"/>
    <mergeCell ref="E47:F47"/>
    <mergeCell ref="E26:F26"/>
    <mergeCell ref="E27:F27"/>
    <mergeCell ref="E30:F30"/>
    <mergeCell ref="E40:F40"/>
    <mergeCell ref="E33:F33"/>
    <mergeCell ref="E28:J28"/>
    <mergeCell ref="E29:F29"/>
    <mergeCell ref="B33:B34"/>
    <mergeCell ref="E19:F19"/>
    <mergeCell ref="C48:D55"/>
    <mergeCell ref="H61:J61"/>
    <mergeCell ref="E12:F12"/>
    <mergeCell ref="B56:B60"/>
    <mergeCell ref="C56:D60"/>
    <mergeCell ref="E31:F31"/>
    <mergeCell ref="E32:F32"/>
    <mergeCell ref="B37:B47"/>
    <mergeCell ref="C37:D47"/>
    <mergeCell ref="E37:F37"/>
    <mergeCell ref="E38:F38"/>
    <mergeCell ref="E39:F39"/>
    <mergeCell ref="E43:F43"/>
    <mergeCell ref="E46:F46"/>
    <mergeCell ref="C33:D34"/>
    <mergeCell ref="B61:G61"/>
    <mergeCell ref="A33:A34"/>
    <mergeCell ref="A13:A20"/>
    <mergeCell ref="A21:A27"/>
    <mergeCell ref="E34:F34"/>
    <mergeCell ref="E35:F35"/>
    <mergeCell ref="B13:B20"/>
    <mergeCell ref="C13:D20"/>
    <mergeCell ref="B21:B27"/>
    <mergeCell ref="C21:D27"/>
    <mergeCell ref="E20:F20"/>
    <mergeCell ref="E22:F22"/>
    <mergeCell ref="E23:F23"/>
    <mergeCell ref="E24:F24"/>
    <mergeCell ref="E25:F25"/>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52"/>
  <sheetViews>
    <sheetView tabSelected="1" topLeftCell="B1" zoomScale="90" zoomScaleNormal="90" workbookViewId="0">
      <selection activeCell="H19" sqref="H19"/>
    </sheetView>
  </sheetViews>
  <sheetFormatPr defaultRowHeight="15" x14ac:dyDescent="0.25"/>
  <cols>
    <col min="1" max="1" width="18.140625" customWidth="1"/>
    <col min="2" max="2" width="32" customWidth="1"/>
    <col min="3" max="3" width="14.42578125" customWidth="1"/>
    <col min="4" max="4" width="22.42578125" customWidth="1"/>
    <col min="5" max="5" width="12.85546875" customWidth="1"/>
    <col min="6" max="6" width="22.140625" customWidth="1"/>
    <col min="7" max="7" width="15.85546875" customWidth="1"/>
    <col min="8" max="8" width="31.5703125" customWidth="1"/>
    <col min="9" max="9" width="19.28515625" customWidth="1"/>
    <col min="10" max="10" width="38.42578125" customWidth="1"/>
    <col min="16" max="16" width="31.140625" customWidth="1"/>
  </cols>
  <sheetData>
    <row r="1" spans="1:10" ht="22.5" customHeight="1" x14ac:dyDescent="0.35">
      <c r="A1" s="1135" t="s">
        <v>123</v>
      </c>
      <c r="B1" s="1135"/>
      <c r="C1" s="1135"/>
      <c r="D1" s="1135"/>
      <c r="E1" s="1135"/>
      <c r="F1" s="1135"/>
      <c r="G1" s="1135"/>
      <c r="H1" s="1135"/>
      <c r="I1" s="1135"/>
      <c r="J1" s="1135"/>
    </row>
    <row r="2" spans="1:10" x14ac:dyDescent="0.25">
      <c r="A2" s="1"/>
      <c r="B2" s="1"/>
      <c r="C2" s="1"/>
      <c r="D2" s="1"/>
      <c r="E2" s="1"/>
      <c r="F2" s="1"/>
      <c r="G2" s="1"/>
      <c r="H2" s="1"/>
      <c r="I2" s="1"/>
      <c r="J2" s="1"/>
    </row>
    <row r="3" spans="1:10" ht="25.5" x14ac:dyDescent="0.25">
      <c r="A3" s="80" t="s">
        <v>25</v>
      </c>
      <c r="B3" s="81" t="s">
        <v>0</v>
      </c>
      <c r="C3" s="81" t="s">
        <v>1</v>
      </c>
      <c r="D3" s="80" t="s">
        <v>28</v>
      </c>
      <c r="E3" s="80" t="s">
        <v>29</v>
      </c>
      <c r="F3" s="80" t="s">
        <v>4</v>
      </c>
      <c r="G3" s="81" t="s">
        <v>30</v>
      </c>
      <c r="H3" s="81" t="s">
        <v>6</v>
      </c>
      <c r="I3" s="751" t="s">
        <v>7</v>
      </c>
      <c r="J3" s="846"/>
    </row>
    <row r="4" spans="1:10" ht="68.25" customHeight="1" x14ac:dyDescent="0.25">
      <c r="A4" s="474" t="s">
        <v>26</v>
      </c>
      <c r="B4" s="472" t="s">
        <v>907</v>
      </c>
      <c r="C4" s="472">
        <v>22</v>
      </c>
      <c r="D4" s="472" t="s">
        <v>930</v>
      </c>
      <c r="E4" s="473" t="s">
        <v>883</v>
      </c>
      <c r="F4" s="473" t="s">
        <v>1031</v>
      </c>
      <c r="G4" s="473">
        <v>10</v>
      </c>
      <c r="H4" s="113">
        <v>0.45450000000000002</v>
      </c>
      <c r="I4" s="731" t="s">
        <v>1032</v>
      </c>
      <c r="J4" s="823"/>
    </row>
    <row r="5" spans="1:10" ht="110.25" customHeight="1" x14ac:dyDescent="0.25">
      <c r="A5" s="105" t="s">
        <v>27</v>
      </c>
      <c r="B5" s="104" t="s">
        <v>453</v>
      </c>
      <c r="C5" s="104">
        <v>195</v>
      </c>
      <c r="D5" s="104">
        <v>1</v>
      </c>
      <c r="E5" s="104" t="s">
        <v>873</v>
      </c>
      <c r="F5" s="104">
        <v>1</v>
      </c>
      <c r="G5" s="104">
        <v>38</v>
      </c>
      <c r="H5" s="113">
        <v>0.19489999999999999</v>
      </c>
      <c r="I5" s="769" t="s">
        <v>877</v>
      </c>
      <c r="J5" s="1214"/>
    </row>
    <row r="6" spans="1:10" x14ac:dyDescent="0.25">
      <c r="A6" s="4"/>
      <c r="B6" s="4"/>
      <c r="C6" s="4"/>
      <c r="D6" s="4"/>
      <c r="E6" s="4"/>
      <c r="F6" s="4"/>
      <c r="G6" s="4"/>
      <c r="H6" s="4"/>
      <c r="I6" s="4"/>
      <c r="J6" s="4"/>
    </row>
    <row r="7" spans="1:10" ht="25.5" x14ac:dyDescent="0.25">
      <c r="A7" s="105" t="s">
        <v>31</v>
      </c>
      <c r="B7" s="105" t="s">
        <v>32</v>
      </c>
      <c r="C7" s="105" t="s">
        <v>33</v>
      </c>
      <c r="D7" s="105" t="s">
        <v>34</v>
      </c>
      <c r="E7" s="105" t="s">
        <v>35</v>
      </c>
      <c r="F7" s="105" t="s">
        <v>36</v>
      </c>
      <c r="G7" s="105" t="s">
        <v>37</v>
      </c>
      <c r="H7" s="105" t="s">
        <v>38</v>
      </c>
      <c r="I7" s="105" t="s">
        <v>35</v>
      </c>
      <c r="J7" s="106" t="s">
        <v>7</v>
      </c>
    </row>
    <row r="8" spans="1:10" ht="24" customHeight="1" x14ac:dyDescent="0.25">
      <c r="A8" s="105" t="s">
        <v>26</v>
      </c>
      <c r="B8" s="104">
        <v>1</v>
      </c>
      <c r="C8" s="141"/>
      <c r="D8" s="103"/>
      <c r="E8" s="721"/>
      <c r="F8" s="104"/>
      <c r="G8" s="104"/>
      <c r="H8" s="104"/>
      <c r="I8" s="104"/>
      <c r="J8" s="104"/>
    </row>
    <row r="9" spans="1:10" ht="25.5" x14ac:dyDescent="0.25">
      <c r="A9" s="80" t="s">
        <v>27</v>
      </c>
      <c r="B9" s="79">
        <v>1</v>
      </c>
      <c r="C9" s="760" t="s">
        <v>1066</v>
      </c>
      <c r="D9" s="762"/>
      <c r="E9" s="725"/>
      <c r="F9" s="79"/>
      <c r="G9" s="79"/>
      <c r="H9" s="79"/>
      <c r="I9" s="79"/>
      <c r="J9" s="79"/>
    </row>
    <row r="10" spans="1:10" x14ac:dyDescent="0.25">
      <c r="A10" s="88"/>
      <c r="B10" s="82"/>
      <c r="C10" s="82"/>
      <c r="D10" s="82"/>
      <c r="E10" s="84"/>
      <c r="F10" s="82"/>
      <c r="G10" s="82"/>
      <c r="H10" s="82"/>
      <c r="I10" s="82"/>
      <c r="J10" s="82"/>
    </row>
    <row r="11" spans="1:10" ht="12" customHeight="1" x14ac:dyDescent="0.25">
      <c r="A11" s="1206" t="s">
        <v>124</v>
      </c>
      <c r="B11" s="1206"/>
      <c r="C11" s="83"/>
      <c r="D11" s="83"/>
      <c r="E11" s="85"/>
      <c r="F11" s="83"/>
      <c r="G11" s="83"/>
      <c r="H11" s="83"/>
      <c r="I11" s="83"/>
      <c r="J11" s="83"/>
    </row>
    <row r="12" spans="1:10" x14ac:dyDescent="0.25">
      <c r="A12" s="87"/>
      <c r="B12" s="87"/>
      <c r="C12" s="87"/>
      <c r="D12" s="87"/>
      <c r="E12" s="87"/>
      <c r="F12" s="87"/>
      <c r="G12" s="87"/>
      <c r="H12" s="87"/>
      <c r="I12" s="87"/>
      <c r="J12" s="87"/>
    </row>
    <row r="13" spans="1:10" ht="38.25" x14ac:dyDescent="0.25">
      <c r="A13" s="195" t="s">
        <v>44</v>
      </c>
      <c r="B13" s="195" t="s">
        <v>39</v>
      </c>
      <c r="C13" s="754" t="s">
        <v>40</v>
      </c>
      <c r="D13" s="754"/>
      <c r="E13" s="751" t="s">
        <v>41</v>
      </c>
      <c r="F13" s="752"/>
      <c r="G13" s="196" t="s">
        <v>42</v>
      </c>
      <c r="H13" s="195" t="s">
        <v>68</v>
      </c>
      <c r="I13" s="195" t="s">
        <v>43</v>
      </c>
      <c r="J13" s="196" t="s">
        <v>7</v>
      </c>
    </row>
    <row r="14" spans="1:10" ht="48.75" customHeight="1" x14ac:dyDescent="0.25">
      <c r="A14" s="728" t="s">
        <v>122</v>
      </c>
      <c r="B14" s="1143" t="s">
        <v>428</v>
      </c>
      <c r="C14" s="882" t="s">
        <v>347</v>
      </c>
      <c r="D14" s="882"/>
      <c r="E14" s="805" t="s">
        <v>835</v>
      </c>
      <c r="F14" s="805"/>
      <c r="G14" s="300">
        <v>8759</v>
      </c>
      <c r="H14" s="676" t="s">
        <v>835</v>
      </c>
      <c r="I14" s="677"/>
      <c r="J14" s="167" t="s">
        <v>1368</v>
      </c>
    </row>
    <row r="15" spans="1:10" ht="24.75" customHeight="1" x14ac:dyDescent="0.25">
      <c r="A15" s="728"/>
      <c r="B15" s="1143"/>
      <c r="C15" s="882"/>
      <c r="D15" s="882"/>
      <c r="E15" s="785" t="s">
        <v>836</v>
      </c>
      <c r="F15" s="785"/>
      <c r="G15" s="346">
        <v>8759</v>
      </c>
      <c r="H15" s="250"/>
      <c r="I15" s="251"/>
      <c r="J15" s="250"/>
    </row>
    <row r="16" spans="1:10" ht="51.75" x14ac:dyDescent="0.25">
      <c r="A16" s="728"/>
      <c r="B16" s="1143"/>
      <c r="C16" s="882"/>
      <c r="D16" s="882"/>
      <c r="E16" s="1083" t="s">
        <v>837</v>
      </c>
      <c r="F16" s="1084"/>
      <c r="G16" s="524">
        <v>10852</v>
      </c>
      <c r="H16" s="525" t="s">
        <v>837</v>
      </c>
      <c r="I16" s="626"/>
      <c r="J16" s="549" t="s">
        <v>1282</v>
      </c>
    </row>
    <row r="17" spans="1:10" ht="26.25" x14ac:dyDescent="0.25">
      <c r="A17" s="728"/>
      <c r="B17" s="1143"/>
      <c r="C17" s="882"/>
      <c r="D17" s="882"/>
      <c r="E17" s="815" t="s">
        <v>1283</v>
      </c>
      <c r="F17" s="1207"/>
      <c r="G17" s="631">
        <v>8759</v>
      </c>
      <c r="H17" s="352"/>
      <c r="I17" s="634"/>
      <c r="J17" s="630" t="s">
        <v>1288</v>
      </c>
    </row>
    <row r="18" spans="1:10" ht="39" x14ac:dyDescent="0.25">
      <c r="A18" s="728"/>
      <c r="B18" s="1143"/>
      <c r="C18" s="882"/>
      <c r="D18" s="882"/>
      <c r="E18" s="815" t="s">
        <v>838</v>
      </c>
      <c r="F18" s="816"/>
      <c r="G18" s="300">
        <v>8759</v>
      </c>
      <c r="H18" s="668" t="s">
        <v>838</v>
      </c>
      <c r="I18" s="668"/>
      <c r="J18" s="667" t="s">
        <v>1367</v>
      </c>
    </row>
    <row r="19" spans="1:10" ht="39" x14ac:dyDescent="0.25">
      <c r="A19" s="728"/>
      <c r="B19" s="1143"/>
      <c r="C19" s="882"/>
      <c r="D19" s="882"/>
      <c r="E19" s="815" t="s">
        <v>839</v>
      </c>
      <c r="F19" s="816"/>
      <c r="G19" s="346">
        <v>10852</v>
      </c>
      <c r="H19" s="678" t="s">
        <v>839</v>
      </c>
      <c r="I19" s="668"/>
      <c r="J19" s="667" t="s">
        <v>1367</v>
      </c>
    </row>
    <row r="20" spans="1:10" x14ac:dyDescent="0.25">
      <c r="A20" s="728"/>
      <c r="B20" s="1143"/>
      <c r="C20" s="882"/>
      <c r="D20" s="882"/>
      <c r="E20" s="815" t="s">
        <v>840</v>
      </c>
      <c r="F20" s="816"/>
      <c r="G20" s="346">
        <v>8759</v>
      </c>
      <c r="H20" s="250"/>
      <c r="I20" s="251"/>
      <c r="J20" s="250"/>
    </row>
    <row r="21" spans="1:10" ht="10.5" customHeight="1" x14ac:dyDescent="0.25">
      <c r="E21" s="815" t="s">
        <v>841</v>
      </c>
      <c r="F21" s="816"/>
      <c r="G21" s="346">
        <v>8759</v>
      </c>
      <c r="H21" s="250"/>
      <c r="I21" s="251"/>
      <c r="J21" s="250"/>
    </row>
    <row r="22" spans="1:10" ht="15.75" x14ac:dyDescent="0.25">
      <c r="A22" s="1206" t="s">
        <v>125</v>
      </c>
      <c r="B22" s="1206"/>
      <c r="E22" s="159"/>
      <c r="F22" s="159"/>
      <c r="G22" s="159"/>
      <c r="H22" s="159"/>
      <c r="I22" s="159"/>
      <c r="J22" s="159"/>
    </row>
    <row r="23" spans="1:10" ht="11.25" customHeight="1" x14ac:dyDescent="0.25">
      <c r="E23" s="159"/>
      <c r="F23" s="159"/>
      <c r="G23" s="159"/>
      <c r="H23" s="159"/>
      <c r="I23" s="159"/>
      <c r="J23" s="159"/>
    </row>
    <row r="24" spans="1:10" x14ac:dyDescent="0.25">
      <c r="A24" s="213" t="s">
        <v>44</v>
      </c>
      <c r="B24" s="213" t="s">
        <v>39</v>
      </c>
      <c r="C24" s="754" t="s">
        <v>40</v>
      </c>
      <c r="D24" s="754"/>
      <c r="E24" s="159"/>
      <c r="F24" s="159"/>
      <c r="G24" s="159"/>
      <c r="H24" s="159"/>
      <c r="I24" s="159"/>
      <c r="J24" s="159"/>
    </row>
    <row r="25" spans="1:10" ht="38.25" x14ac:dyDescent="0.25">
      <c r="A25" s="1208" t="s">
        <v>122</v>
      </c>
      <c r="B25" s="792" t="s">
        <v>429</v>
      </c>
      <c r="C25" s="1210" t="s">
        <v>348</v>
      </c>
      <c r="D25" s="1210"/>
      <c r="E25" s="883" t="s">
        <v>41</v>
      </c>
      <c r="F25" s="884"/>
      <c r="G25" s="163" t="s">
        <v>42</v>
      </c>
      <c r="H25" s="297" t="s">
        <v>68</v>
      </c>
      <c r="I25" s="297" t="s">
        <v>43</v>
      </c>
      <c r="J25" s="163" t="s">
        <v>7</v>
      </c>
    </row>
    <row r="26" spans="1:10" ht="39" x14ac:dyDescent="0.25">
      <c r="A26" s="1208"/>
      <c r="B26" s="792"/>
      <c r="C26" s="1210"/>
      <c r="D26" s="1210"/>
      <c r="E26" s="804" t="s">
        <v>842</v>
      </c>
      <c r="F26" s="804"/>
      <c r="G26" s="300">
        <v>11159</v>
      </c>
      <c r="H26" s="667" t="s">
        <v>842</v>
      </c>
      <c r="I26" s="667"/>
      <c r="J26" s="667" t="s">
        <v>1366</v>
      </c>
    </row>
    <row r="27" spans="1:10" x14ac:dyDescent="0.25">
      <c r="A27" s="1208"/>
      <c r="B27" s="792"/>
      <c r="C27" s="1210"/>
      <c r="D27" s="1210"/>
      <c r="E27" s="867" t="s">
        <v>843</v>
      </c>
      <c r="F27" s="867"/>
      <c r="G27" s="300">
        <v>8713</v>
      </c>
      <c r="H27" s="255" t="s">
        <v>843</v>
      </c>
      <c r="I27" s="251"/>
      <c r="J27" s="250"/>
    </row>
    <row r="28" spans="1:10" x14ac:dyDescent="0.25">
      <c r="A28" s="1208"/>
      <c r="B28" s="792"/>
      <c r="C28" s="1210"/>
      <c r="D28" s="1210"/>
      <c r="E28" s="865" t="s">
        <v>844</v>
      </c>
      <c r="F28" s="866"/>
      <c r="G28" s="300">
        <v>11159</v>
      </c>
      <c r="H28" s="255"/>
      <c r="I28" s="251"/>
      <c r="J28" s="250"/>
    </row>
    <row r="29" spans="1:10" x14ac:dyDescent="0.25">
      <c r="A29" s="1208"/>
      <c r="B29" s="792"/>
      <c r="C29" s="1210"/>
      <c r="D29" s="1210"/>
      <c r="E29" s="865" t="s">
        <v>845</v>
      </c>
      <c r="F29" s="866"/>
      <c r="G29" s="346">
        <v>11159</v>
      </c>
      <c r="H29" s="255"/>
      <c r="I29" s="251"/>
      <c r="J29" s="289"/>
    </row>
    <row r="30" spans="1:10" x14ac:dyDescent="0.25">
      <c r="A30" s="1208"/>
      <c r="B30" s="792"/>
      <c r="C30" s="1210"/>
      <c r="D30" s="1210"/>
      <c r="E30" s="865" t="s">
        <v>846</v>
      </c>
      <c r="F30" s="866"/>
      <c r="G30" s="346">
        <v>11159</v>
      </c>
      <c r="H30" s="255"/>
      <c r="I30" s="251"/>
      <c r="J30" s="289"/>
    </row>
    <row r="31" spans="1:10" x14ac:dyDescent="0.25">
      <c r="A31" s="1208"/>
      <c r="B31" s="792"/>
      <c r="C31" s="1210"/>
      <c r="D31" s="1210"/>
      <c r="E31" s="1212"/>
      <c r="F31" s="1213"/>
      <c r="G31" s="301"/>
      <c r="H31" s="255"/>
      <c r="I31" s="251"/>
      <c r="J31" s="289"/>
    </row>
    <row r="32" spans="1:10" x14ac:dyDescent="0.25">
      <c r="A32" s="1208"/>
      <c r="B32" s="792"/>
      <c r="C32" s="1210"/>
      <c r="D32" s="1210"/>
      <c r="E32" s="815"/>
      <c r="F32" s="816"/>
      <c r="G32" s="300"/>
      <c r="H32" s="255"/>
      <c r="I32" s="251"/>
      <c r="J32" s="250"/>
    </row>
    <row r="33" spans="1:10" ht="15.75" thickBot="1" x14ac:dyDescent="0.3">
      <c r="A33" s="1209"/>
      <c r="B33" s="974"/>
      <c r="C33" s="1211"/>
      <c r="D33" s="1211"/>
      <c r="E33" s="929"/>
      <c r="F33" s="930"/>
      <c r="G33" s="301"/>
      <c r="H33" s="255"/>
      <c r="I33" s="251"/>
      <c r="J33" s="289"/>
    </row>
    <row r="34" spans="1:10" ht="26.25" customHeight="1" thickTop="1" thickBot="1" x14ac:dyDescent="0.3">
      <c r="A34" s="724" t="s">
        <v>122</v>
      </c>
      <c r="B34" s="775" t="s">
        <v>430</v>
      </c>
      <c r="C34" s="779" t="s">
        <v>375</v>
      </c>
      <c r="D34" s="780"/>
      <c r="E34" s="793"/>
      <c r="F34" s="794"/>
      <c r="G34" s="299"/>
      <c r="H34" s="410"/>
      <c r="I34" s="156"/>
      <c r="J34" s="194"/>
    </row>
    <row r="35" spans="1:10" ht="15.75" thickTop="1" x14ac:dyDescent="0.25">
      <c r="A35" s="724"/>
      <c r="B35" s="775"/>
      <c r="C35" s="779"/>
      <c r="D35" s="780"/>
      <c r="E35" s="783" t="s">
        <v>847</v>
      </c>
      <c r="F35" s="783"/>
      <c r="G35" s="149">
        <v>8719</v>
      </c>
      <c r="H35" s="397" t="s">
        <v>847</v>
      </c>
      <c r="I35" s="321"/>
      <c r="J35" s="258"/>
    </row>
    <row r="36" spans="1:10" x14ac:dyDescent="0.25">
      <c r="A36" s="724"/>
      <c r="B36" s="775"/>
      <c r="C36" s="779"/>
      <c r="D36" s="780"/>
      <c r="E36" s="785" t="s">
        <v>848</v>
      </c>
      <c r="F36" s="785"/>
      <c r="G36" s="300">
        <v>8719</v>
      </c>
      <c r="H36" s="406" t="s">
        <v>848</v>
      </c>
      <c r="I36" s="190"/>
      <c r="J36" s="316"/>
    </row>
    <row r="37" spans="1:10" ht="39" x14ac:dyDescent="0.25">
      <c r="A37" s="724"/>
      <c r="B37" s="775"/>
      <c r="C37" s="779"/>
      <c r="D37" s="780"/>
      <c r="E37" s="785" t="s">
        <v>849</v>
      </c>
      <c r="F37" s="785"/>
      <c r="G37" s="346">
        <v>8719</v>
      </c>
      <c r="H37" s="668" t="s">
        <v>849</v>
      </c>
      <c r="I37" s="668"/>
      <c r="J37" s="667" t="s">
        <v>1367</v>
      </c>
    </row>
    <row r="38" spans="1:10" x14ac:dyDescent="0.25">
      <c r="A38" s="724"/>
      <c r="B38" s="775"/>
      <c r="C38" s="779"/>
      <c r="D38" s="780"/>
      <c r="E38" s="785" t="s">
        <v>850</v>
      </c>
      <c r="F38" s="785"/>
      <c r="G38" s="346">
        <v>8719</v>
      </c>
      <c r="H38" s="255" t="s">
        <v>850</v>
      </c>
      <c r="I38" s="251"/>
      <c r="J38" s="250"/>
    </row>
    <row r="39" spans="1:10" x14ac:dyDescent="0.25">
      <c r="A39" s="724"/>
      <c r="B39" s="775"/>
      <c r="C39" s="779"/>
      <c r="D39" s="780"/>
      <c r="E39" s="785" t="s">
        <v>851</v>
      </c>
      <c r="F39" s="785"/>
      <c r="G39" s="300">
        <v>11160</v>
      </c>
      <c r="H39" s="255" t="s">
        <v>851</v>
      </c>
      <c r="I39" s="251"/>
      <c r="J39" s="289"/>
    </row>
    <row r="40" spans="1:10" x14ac:dyDescent="0.25">
      <c r="A40" s="724"/>
      <c r="B40" s="775"/>
      <c r="C40" s="779"/>
      <c r="D40" s="780"/>
      <c r="E40" s="904"/>
      <c r="F40" s="904"/>
      <c r="G40" s="300"/>
      <c r="H40" s="406"/>
      <c r="I40" s="251"/>
      <c r="J40" s="250"/>
    </row>
    <row r="41" spans="1:10" ht="15.75" thickBot="1" x14ac:dyDescent="0.3">
      <c r="A41" s="1219"/>
      <c r="B41" s="890"/>
      <c r="C41" s="1220"/>
      <c r="D41" s="1221"/>
      <c r="E41" s="1224"/>
      <c r="F41" s="1225"/>
      <c r="G41" s="149"/>
      <c r="H41" s="255"/>
      <c r="I41" s="308"/>
      <c r="J41" s="191"/>
    </row>
    <row r="42" spans="1:10" ht="16.5" thickTop="1" thickBot="1" x14ac:dyDescent="0.3">
      <c r="A42" s="886" t="s">
        <v>126</v>
      </c>
      <c r="B42" s="886" t="s">
        <v>231</v>
      </c>
      <c r="C42" s="1000" t="s">
        <v>141</v>
      </c>
      <c r="D42" s="1216"/>
      <c r="E42" s="1222"/>
      <c r="F42" s="1223"/>
      <c r="G42" s="149"/>
      <c r="H42" s="410"/>
      <c r="I42" s="156"/>
      <c r="J42" s="191"/>
    </row>
    <row r="43" spans="1:10" ht="15.75" thickTop="1" x14ac:dyDescent="0.25">
      <c r="A43" s="728"/>
      <c r="B43" s="728"/>
      <c r="C43" s="882"/>
      <c r="D43" s="882"/>
      <c r="E43" s="908" t="s">
        <v>852</v>
      </c>
      <c r="F43" s="908"/>
      <c r="G43" s="309">
        <v>9913</v>
      </c>
      <c r="H43" s="397" t="s">
        <v>852</v>
      </c>
      <c r="I43" s="244"/>
      <c r="J43" s="244"/>
    </row>
    <row r="44" spans="1:10" x14ac:dyDescent="0.25">
      <c r="A44" s="728"/>
      <c r="B44" s="728"/>
      <c r="C44" s="882"/>
      <c r="D44" s="882"/>
      <c r="E44" s="785" t="s">
        <v>853</v>
      </c>
      <c r="F44" s="785"/>
      <c r="G44" s="355">
        <v>9913</v>
      </c>
      <c r="H44" s="406"/>
      <c r="I44" s="251"/>
      <c r="J44" s="289"/>
    </row>
    <row r="45" spans="1:10" ht="33.75" customHeight="1" thickBot="1" x14ac:dyDescent="0.3">
      <c r="A45" s="728"/>
      <c r="B45" s="728"/>
      <c r="C45" s="882"/>
      <c r="D45" s="882"/>
      <c r="E45" s="815"/>
      <c r="F45" s="816"/>
      <c r="G45" s="300"/>
      <c r="H45" s="255"/>
      <c r="I45" s="251"/>
      <c r="J45" s="250"/>
    </row>
    <row r="46" spans="1:10" ht="26.25" customHeight="1" thickTop="1" thickBot="1" x14ac:dyDescent="0.3">
      <c r="A46" s="886" t="s">
        <v>127</v>
      </c>
      <c r="B46" s="886" t="s">
        <v>431</v>
      </c>
      <c r="C46" s="1000" t="s">
        <v>376</v>
      </c>
      <c r="D46" s="1216"/>
      <c r="E46" s="815"/>
      <c r="F46" s="816"/>
      <c r="G46" s="300"/>
      <c r="H46" s="407"/>
      <c r="I46" s="251"/>
      <c r="J46" s="250"/>
    </row>
    <row r="47" spans="1:10" ht="21" customHeight="1" thickTop="1" x14ac:dyDescent="0.25">
      <c r="A47" s="728"/>
      <c r="B47" s="728"/>
      <c r="C47" s="882"/>
      <c r="D47" s="882"/>
      <c r="E47" s="908" t="s">
        <v>854</v>
      </c>
      <c r="F47" s="908"/>
      <c r="G47" s="309">
        <v>10635</v>
      </c>
      <c r="H47" s="409"/>
      <c r="I47" s="158"/>
      <c r="J47" s="211"/>
    </row>
    <row r="48" spans="1:10" ht="31.5" customHeight="1" x14ac:dyDescent="0.25">
      <c r="A48" s="728"/>
      <c r="B48" s="728"/>
      <c r="C48" s="882"/>
      <c r="D48" s="882"/>
      <c r="E48" s="785" t="s">
        <v>855</v>
      </c>
      <c r="F48" s="785"/>
      <c r="G48" s="300">
        <v>10635</v>
      </c>
      <c r="H48" s="406" t="s">
        <v>855</v>
      </c>
      <c r="I48" s="251"/>
      <c r="J48" s="293"/>
    </row>
    <row r="49" spans="1:10" ht="31.5" customHeight="1" x14ac:dyDescent="0.25">
      <c r="A49" s="728"/>
      <c r="B49" s="728"/>
      <c r="C49" s="1217"/>
      <c r="D49" s="1217"/>
      <c r="E49" s="795" t="s">
        <v>856</v>
      </c>
      <c r="F49" s="796"/>
      <c r="G49" s="300">
        <v>10635</v>
      </c>
      <c r="H49" s="255"/>
      <c r="I49" s="251"/>
      <c r="J49" s="293"/>
    </row>
    <row r="50" spans="1:10" ht="15.75" thickBot="1" x14ac:dyDescent="0.3">
      <c r="A50" s="728"/>
      <c r="B50" s="728"/>
      <c r="C50" s="1218"/>
      <c r="D50" s="1218"/>
      <c r="E50" s="1054"/>
      <c r="F50" s="1215"/>
      <c r="G50" s="300"/>
      <c r="H50" s="150"/>
      <c r="I50" s="251"/>
      <c r="J50" s="288"/>
    </row>
    <row r="51" spans="1:10" ht="51" customHeight="1" thickTop="1" thickBot="1" x14ac:dyDescent="0.3">
      <c r="A51" s="86" t="s">
        <v>122</v>
      </c>
      <c r="B51" s="627" t="s">
        <v>350</v>
      </c>
      <c r="C51" s="628"/>
      <c r="D51" s="628"/>
      <c r="E51" s="1099"/>
      <c r="F51" s="1100"/>
      <c r="G51" s="299"/>
      <c r="H51" s="408"/>
      <c r="I51" s="312"/>
      <c r="J51" s="335"/>
    </row>
    <row r="52" spans="1:10" ht="15.75" thickTop="1" x14ac:dyDescent="0.25">
      <c r="E52" s="628"/>
      <c r="F52" s="628"/>
      <c r="G52" s="629"/>
      <c r="H52" s="1064" t="s">
        <v>1074</v>
      </c>
      <c r="I52" s="927"/>
      <c r="J52" s="928"/>
    </row>
  </sheetData>
  <mergeCells count="62">
    <mergeCell ref="A34:A41"/>
    <mergeCell ref="B34:B41"/>
    <mergeCell ref="C34:D41"/>
    <mergeCell ref="E40:F40"/>
    <mergeCell ref="E42:F42"/>
    <mergeCell ref="E35:F35"/>
    <mergeCell ref="E36:F36"/>
    <mergeCell ref="E37:F37"/>
    <mergeCell ref="E38:F38"/>
    <mergeCell ref="E39:F39"/>
    <mergeCell ref="E41:F41"/>
    <mergeCell ref="E34:F34"/>
    <mergeCell ref="A46:A50"/>
    <mergeCell ref="B46:B50"/>
    <mergeCell ref="C46:D50"/>
    <mergeCell ref="A42:A45"/>
    <mergeCell ref="B42:B45"/>
    <mergeCell ref="C42:D45"/>
    <mergeCell ref="E43:F43"/>
    <mergeCell ref="H52:J52"/>
    <mergeCell ref="E49:F49"/>
    <mergeCell ref="E51:F51"/>
    <mergeCell ref="E48:F48"/>
    <mergeCell ref="E45:F45"/>
    <mergeCell ref="E46:F46"/>
    <mergeCell ref="E47:F47"/>
    <mergeCell ref="E44:F44"/>
    <mergeCell ref="E50:F50"/>
    <mergeCell ref="A1:J1"/>
    <mergeCell ref="C13:D13"/>
    <mergeCell ref="A14:A20"/>
    <mergeCell ref="B14:B20"/>
    <mergeCell ref="C14:D20"/>
    <mergeCell ref="E14:F14"/>
    <mergeCell ref="E15:F15"/>
    <mergeCell ref="E16:F16"/>
    <mergeCell ref="E18:F18"/>
    <mergeCell ref="E19:F19"/>
    <mergeCell ref="A11:B11"/>
    <mergeCell ref="E20:F20"/>
    <mergeCell ref="I5:J5"/>
    <mergeCell ref="I3:J3"/>
    <mergeCell ref="I4:J4"/>
    <mergeCell ref="E8:E9"/>
    <mergeCell ref="A25:A33"/>
    <mergeCell ref="B25:B33"/>
    <mergeCell ref="C25:D33"/>
    <mergeCell ref="E31:F31"/>
    <mergeCell ref="E32:F32"/>
    <mergeCell ref="E33:F33"/>
    <mergeCell ref="E26:F26"/>
    <mergeCell ref="E27:F27"/>
    <mergeCell ref="E29:F29"/>
    <mergeCell ref="E28:F28"/>
    <mergeCell ref="E30:F30"/>
    <mergeCell ref="E25:F25"/>
    <mergeCell ref="A22:B22"/>
    <mergeCell ref="C24:D24"/>
    <mergeCell ref="E13:F13"/>
    <mergeCell ref="C9:D9"/>
    <mergeCell ref="E17:F17"/>
    <mergeCell ref="E21:F21"/>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0"/>
  <sheetViews>
    <sheetView topLeftCell="A15" zoomScale="90" zoomScaleNormal="90" workbookViewId="0">
      <selection activeCell="H35" sqref="H35:J35"/>
    </sheetView>
  </sheetViews>
  <sheetFormatPr defaultRowHeight="15" x14ac:dyDescent="0.25"/>
  <cols>
    <col min="1" max="1" width="15.85546875" customWidth="1"/>
    <col min="2" max="2" width="22.140625" customWidth="1"/>
    <col min="3" max="3" width="14.42578125" customWidth="1"/>
    <col min="4" max="4" width="26.85546875" customWidth="1"/>
    <col min="5" max="5" width="12.85546875" customWidth="1"/>
    <col min="6" max="6" width="13.5703125" customWidth="1"/>
    <col min="7" max="7" width="13.28515625" bestFit="1" customWidth="1"/>
    <col min="8" max="8" width="25.85546875" customWidth="1"/>
    <col min="9" max="9" width="19.28515625" customWidth="1"/>
    <col min="10" max="10" width="45.7109375" customWidth="1"/>
    <col min="16" max="16" width="31.140625" customWidth="1"/>
  </cols>
  <sheetData>
    <row r="1" spans="1:16" ht="24.75" customHeight="1" x14ac:dyDescent="0.35">
      <c r="A1" s="753" t="s">
        <v>47</v>
      </c>
      <c r="B1" s="753"/>
      <c r="C1" s="753"/>
      <c r="D1" s="753"/>
      <c r="E1" s="753"/>
      <c r="F1" s="753"/>
      <c r="G1" s="753"/>
      <c r="H1" s="753"/>
      <c r="I1" s="12"/>
      <c r="J1" s="12"/>
      <c r="K1" s="12"/>
      <c r="L1" s="12"/>
      <c r="M1" s="12"/>
      <c r="N1" s="12"/>
      <c r="O1" s="12"/>
      <c r="P1" s="12"/>
    </row>
    <row r="3" spans="1:16" ht="46.5" customHeight="1" x14ac:dyDescent="0.25">
      <c r="A3" s="15" t="s">
        <v>25</v>
      </c>
      <c r="B3" s="14" t="s">
        <v>0</v>
      </c>
      <c r="C3" s="14" t="s">
        <v>1</v>
      </c>
      <c r="D3" s="15" t="s">
        <v>28</v>
      </c>
      <c r="E3" s="15" t="s">
        <v>29</v>
      </c>
      <c r="F3" s="15" t="s">
        <v>4</v>
      </c>
      <c r="G3" s="14" t="s">
        <v>30</v>
      </c>
      <c r="H3" s="14" t="s">
        <v>6</v>
      </c>
      <c r="I3" s="786" t="s">
        <v>7</v>
      </c>
      <c r="J3" s="786"/>
    </row>
    <row r="4" spans="1:16" ht="60" customHeight="1" x14ac:dyDescent="0.25">
      <c r="A4" s="15" t="s">
        <v>26</v>
      </c>
      <c r="B4" s="457" t="s">
        <v>918</v>
      </c>
      <c r="C4" s="457">
        <v>19</v>
      </c>
      <c r="D4" s="456">
        <v>9</v>
      </c>
      <c r="E4" s="405" t="s">
        <v>946</v>
      </c>
      <c r="F4" s="457" t="s">
        <v>994</v>
      </c>
      <c r="G4" s="457">
        <v>15</v>
      </c>
      <c r="H4" s="113">
        <v>0.78949999999999998</v>
      </c>
      <c r="I4" s="806" t="s">
        <v>995</v>
      </c>
      <c r="J4" s="807"/>
    </row>
    <row r="5" spans="1:16" ht="64.5" customHeight="1" x14ac:dyDescent="0.25">
      <c r="A5" s="108" t="s">
        <v>27</v>
      </c>
      <c r="B5" s="735" t="s">
        <v>881</v>
      </c>
      <c r="C5" s="118">
        <v>61</v>
      </c>
      <c r="D5" s="118">
        <v>1</v>
      </c>
      <c r="E5" s="735" t="s">
        <v>901</v>
      </c>
      <c r="F5" s="118">
        <v>1</v>
      </c>
      <c r="G5" s="118">
        <v>17</v>
      </c>
      <c r="H5" s="114">
        <v>0.2787</v>
      </c>
      <c r="I5" s="769" t="s">
        <v>948</v>
      </c>
      <c r="J5" s="810"/>
    </row>
    <row r="6" spans="1:16" ht="43.5" customHeight="1" x14ac:dyDescent="0.25">
      <c r="A6" s="108" t="s">
        <v>159</v>
      </c>
      <c r="B6" s="787"/>
      <c r="C6" s="118">
        <v>3</v>
      </c>
      <c r="D6" s="118">
        <v>1</v>
      </c>
      <c r="E6" s="787"/>
      <c r="F6" s="118">
        <v>1</v>
      </c>
      <c r="G6" s="118">
        <v>2</v>
      </c>
      <c r="H6" s="114">
        <v>0.66669999999999996</v>
      </c>
      <c r="I6" s="811" t="s">
        <v>1260</v>
      </c>
      <c r="J6" s="812"/>
    </row>
    <row r="7" spans="1:16" ht="17.25" customHeight="1" x14ac:dyDescent="0.25">
      <c r="A7" s="10"/>
      <c r="B7" s="10"/>
      <c r="C7" s="10"/>
      <c r="D7" s="10"/>
      <c r="E7" s="10"/>
      <c r="F7" s="10"/>
      <c r="G7" s="10"/>
      <c r="H7" s="10"/>
      <c r="I7" s="10"/>
      <c r="J7" s="10"/>
    </row>
    <row r="8" spans="1:16" ht="25.5" x14ac:dyDescent="0.25">
      <c r="A8" s="15" t="s">
        <v>31</v>
      </c>
      <c r="B8" s="15" t="s">
        <v>32</v>
      </c>
      <c r="C8" s="15" t="s">
        <v>33</v>
      </c>
      <c r="D8" s="15" t="s">
        <v>34</v>
      </c>
      <c r="E8" s="15" t="s">
        <v>35</v>
      </c>
      <c r="F8" s="15" t="s">
        <v>36</v>
      </c>
      <c r="G8" s="15" t="s">
        <v>37</v>
      </c>
      <c r="H8" s="15" t="s">
        <v>38</v>
      </c>
      <c r="I8" s="15" t="s">
        <v>35</v>
      </c>
      <c r="J8" s="14" t="s">
        <v>7</v>
      </c>
    </row>
    <row r="9" spans="1:16" ht="25.5" x14ac:dyDescent="0.25">
      <c r="A9" s="565" t="s">
        <v>26</v>
      </c>
      <c r="B9" s="564">
        <v>1</v>
      </c>
      <c r="C9" s="735" t="s">
        <v>1225</v>
      </c>
      <c r="D9" s="563" t="s">
        <v>1226</v>
      </c>
      <c r="E9" s="721" t="s">
        <v>1227</v>
      </c>
      <c r="F9" s="13"/>
      <c r="G9" s="13"/>
      <c r="H9" s="13"/>
      <c r="I9" s="13"/>
      <c r="J9" s="141"/>
    </row>
    <row r="10" spans="1:16" ht="25.5" x14ac:dyDescent="0.25">
      <c r="A10" s="565" t="s">
        <v>27</v>
      </c>
      <c r="B10" s="564">
        <v>1</v>
      </c>
      <c r="C10" s="787"/>
      <c r="D10" s="564">
        <v>1</v>
      </c>
      <c r="E10" s="725"/>
      <c r="F10" s="13"/>
      <c r="G10" s="13"/>
      <c r="H10" s="13"/>
      <c r="I10" s="13"/>
      <c r="J10" s="141"/>
    </row>
    <row r="11" spans="1:16" x14ac:dyDescent="0.25">
      <c r="A11" s="10"/>
      <c r="B11" s="10"/>
      <c r="C11" s="10"/>
      <c r="D11" s="10"/>
      <c r="E11" s="10"/>
      <c r="F11" s="10"/>
      <c r="G11" s="10"/>
      <c r="H11" s="10"/>
      <c r="I11" s="10"/>
      <c r="J11" s="10"/>
    </row>
    <row r="12" spans="1:16" ht="52.5" customHeight="1" x14ac:dyDescent="0.25">
      <c r="A12" s="175" t="s">
        <v>44</v>
      </c>
      <c r="B12" s="175" t="s">
        <v>39</v>
      </c>
      <c r="C12" s="754" t="s">
        <v>40</v>
      </c>
      <c r="D12" s="754"/>
      <c r="E12" s="751" t="s">
        <v>41</v>
      </c>
      <c r="F12" s="752"/>
      <c r="G12" s="177" t="s">
        <v>42</v>
      </c>
      <c r="H12" s="175" t="s">
        <v>68</v>
      </c>
      <c r="I12" s="178" t="s">
        <v>43</v>
      </c>
      <c r="J12" s="177" t="s">
        <v>7</v>
      </c>
    </row>
    <row r="13" spans="1:16" x14ac:dyDescent="0.25">
      <c r="A13" s="736" t="s">
        <v>48</v>
      </c>
      <c r="B13" s="792" t="s">
        <v>382</v>
      </c>
      <c r="C13" s="728" t="s">
        <v>325</v>
      </c>
      <c r="D13" s="728"/>
      <c r="E13" s="808" t="s">
        <v>460</v>
      </c>
      <c r="F13" s="808"/>
      <c r="G13" s="274">
        <v>11430</v>
      </c>
      <c r="H13" s="167"/>
      <c r="I13" s="183"/>
      <c r="J13" s="184"/>
    </row>
    <row r="14" spans="1:16" x14ac:dyDescent="0.25">
      <c r="A14" s="735"/>
      <c r="B14" s="792"/>
      <c r="C14" s="728"/>
      <c r="D14" s="728"/>
      <c r="E14" s="808" t="s">
        <v>461</v>
      </c>
      <c r="F14" s="808"/>
      <c r="G14" s="346">
        <v>8765</v>
      </c>
      <c r="H14" s="36" t="s">
        <v>461</v>
      </c>
      <c r="I14" s="251"/>
      <c r="J14" s="184"/>
    </row>
    <row r="15" spans="1:16" x14ac:dyDescent="0.25">
      <c r="A15" s="735"/>
      <c r="B15" s="792"/>
      <c r="C15" s="728"/>
      <c r="D15" s="728"/>
      <c r="E15" s="809" t="s">
        <v>462</v>
      </c>
      <c r="F15" s="809"/>
      <c r="G15" s="274">
        <v>11430</v>
      </c>
      <c r="H15" s="167"/>
      <c r="I15" s="251"/>
      <c r="J15" s="184"/>
    </row>
    <row r="16" spans="1:16" x14ac:dyDescent="0.25">
      <c r="A16" s="735"/>
      <c r="B16" s="792"/>
      <c r="C16" s="728"/>
      <c r="D16" s="728"/>
      <c r="E16" s="805" t="s">
        <v>463</v>
      </c>
      <c r="F16" s="805"/>
      <c r="G16" s="274">
        <v>8765</v>
      </c>
      <c r="H16" s="167" t="s">
        <v>463</v>
      </c>
      <c r="I16" s="251"/>
      <c r="J16" s="184"/>
    </row>
    <row r="17" spans="1:10" x14ac:dyDescent="0.25">
      <c r="A17" s="735"/>
      <c r="B17" s="792"/>
      <c r="C17" s="728"/>
      <c r="D17" s="728"/>
      <c r="E17" s="795" t="s">
        <v>464</v>
      </c>
      <c r="F17" s="796"/>
      <c r="G17" s="346">
        <v>11430</v>
      </c>
      <c r="H17" s="167" t="s">
        <v>464</v>
      </c>
      <c r="I17" s="251"/>
      <c r="J17" s="184"/>
    </row>
    <row r="18" spans="1:10" x14ac:dyDescent="0.25">
      <c r="A18" s="735"/>
      <c r="B18" s="792"/>
      <c r="C18" s="728"/>
      <c r="D18" s="728"/>
      <c r="E18" s="795" t="s">
        <v>465</v>
      </c>
      <c r="F18" s="796"/>
      <c r="G18" s="274">
        <v>11430</v>
      </c>
      <c r="H18" s="167"/>
      <c r="I18" s="251"/>
      <c r="J18" s="184"/>
    </row>
    <row r="19" spans="1:10" x14ac:dyDescent="0.25">
      <c r="A19" s="735"/>
      <c r="B19" s="792"/>
      <c r="C19" s="728"/>
      <c r="D19" s="728"/>
      <c r="E19" s="795" t="s">
        <v>466</v>
      </c>
      <c r="F19" s="796"/>
      <c r="G19" s="274">
        <v>11430</v>
      </c>
      <c r="H19" s="167"/>
      <c r="I19" s="282"/>
      <c r="J19" s="217"/>
    </row>
    <row r="20" spans="1:10" x14ac:dyDescent="0.25">
      <c r="A20" s="735"/>
      <c r="B20" s="792"/>
      <c r="C20" s="728"/>
      <c r="D20" s="728"/>
      <c r="E20" s="795" t="s">
        <v>467</v>
      </c>
      <c r="F20" s="796"/>
      <c r="G20" s="346">
        <v>11430</v>
      </c>
      <c r="H20" s="167"/>
      <c r="I20" s="308"/>
      <c r="J20" s="217"/>
    </row>
    <row r="21" spans="1:10" ht="15.75" thickBot="1" x14ac:dyDescent="0.3">
      <c r="A21" s="791"/>
      <c r="B21" s="792"/>
      <c r="C21" s="728"/>
      <c r="D21" s="728"/>
      <c r="E21" s="793" t="s">
        <v>468</v>
      </c>
      <c r="F21" s="794"/>
      <c r="G21" s="274">
        <v>8765</v>
      </c>
      <c r="H21" s="445"/>
      <c r="I21" s="312"/>
      <c r="J21" s="313"/>
    </row>
    <row r="22" spans="1:10" ht="15.75" thickTop="1" x14ac:dyDescent="0.25">
      <c r="A22" s="722" t="s">
        <v>49</v>
      </c>
      <c r="B22" s="797" t="s">
        <v>383</v>
      </c>
      <c r="C22" s="798" t="s">
        <v>326</v>
      </c>
      <c r="D22" s="799"/>
      <c r="E22" s="789" t="s">
        <v>469</v>
      </c>
      <c r="F22" s="790"/>
      <c r="G22" s="193">
        <v>9012</v>
      </c>
      <c r="H22" s="397"/>
      <c r="I22" s="160"/>
      <c r="J22" s="186"/>
    </row>
    <row r="23" spans="1:10" x14ac:dyDescent="0.25">
      <c r="A23" s="722"/>
      <c r="B23" s="775"/>
      <c r="C23" s="800"/>
      <c r="D23" s="801"/>
      <c r="E23" s="802" t="s">
        <v>470</v>
      </c>
      <c r="F23" s="803"/>
      <c r="G23" s="274">
        <v>8758</v>
      </c>
      <c r="H23" s="167" t="s">
        <v>470</v>
      </c>
      <c r="I23" s="167" t="s">
        <v>470</v>
      </c>
      <c r="J23" s="266"/>
    </row>
    <row r="24" spans="1:10" x14ac:dyDescent="0.25">
      <c r="A24" s="722"/>
      <c r="B24" s="775"/>
      <c r="C24" s="800"/>
      <c r="D24" s="801"/>
      <c r="E24" s="802" t="s">
        <v>471</v>
      </c>
      <c r="F24" s="803"/>
      <c r="G24" s="346">
        <v>9012</v>
      </c>
      <c r="H24" s="167" t="s">
        <v>471</v>
      </c>
      <c r="I24" s="190"/>
      <c r="J24" s="283"/>
    </row>
    <row r="25" spans="1:10" x14ac:dyDescent="0.25">
      <c r="A25" s="722"/>
      <c r="B25" s="775"/>
      <c r="C25" s="800"/>
      <c r="D25" s="801"/>
      <c r="E25" s="805" t="s">
        <v>472</v>
      </c>
      <c r="F25" s="805"/>
      <c r="G25" s="154">
        <v>9012</v>
      </c>
      <c r="H25" s="458"/>
      <c r="I25" s="251"/>
      <c r="J25" s="184"/>
    </row>
    <row r="26" spans="1:10" x14ac:dyDescent="0.25">
      <c r="A26" s="722"/>
      <c r="B26" s="775"/>
      <c r="C26" s="800"/>
      <c r="D26" s="801"/>
      <c r="E26" s="805" t="s">
        <v>473</v>
      </c>
      <c r="F26" s="805"/>
      <c r="G26" s="274">
        <v>8758</v>
      </c>
      <c r="H26" s="167" t="s">
        <v>473</v>
      </c>
      <c r="I26" s="190"/>
      <c r="J26" s="314"/>
    </row>
    <row r="27" spans="1:10" x14ac:dyDescent="0.25">
      <c r="A27" s="722"/>
      <c r="B27" s="775"/>
      <c r="C27" s="800"/>
      <c r="D27" s="801"/>
      <c r="E27" s="805" t="s">
        <v>474</v>
      </c>
      <c r="F27" s="805"/>
      <c r="G27" s="346">
        <v>9012</v>
      </c>
      <c r="H27" s="167"/>
      <c r="I27" s="267"/>
      <c r="J27" s="184"/>
    </row>
    <row r="28" spans="1:10" x14ac:dyDescent="0.25">
      <c r="A28" s="722"/>
      <c r="B28" s="775"/>
      <c r="C28" s="800"/>
      <c r="D28" s="801"/>
      <c r="E28" s="804" t="s">
        <v>475</v>
      </c>
      <c r="F28" s="804"/>
      <c r="G28" s="346">
        <v>8758</v>
      </c>
      <c r="H28" s="167" t="s">
        <v>475</v>
      </c>
      <c r="I28" s="251"/>
      <c r="J28" s="188"/>
    </row>
    <row r="29" spans="1:10" x14ac:dyDescent="0.25">
      <c r="A29" s="722"/>
      <c r="B29" s="775"/>
      <c r="C29" s="800"/>
      <c r="D29" s="801"/>
      <c r="E29" s="802" t="s">
        <v>476</v>
      </c>
      <c r="F29" s="803"/>
      <c r="G29" s="346">
        <v>8758</v>
      </c>
      <c r="H29" s="459"/>
      <c r="I29" s="251"/>
      <c r="J29" s="265"/>
    </row>
    <row r="30" spans="1:10" x14ac:dyDescent="0.25">
      <c r="A30" s="722"/>
      <c r="B30" s="775"/>
      <c r="C30" s="800"/>
      <c r="D30" s="801"/>
      <c r="E30" s="802" t="s">
        <v>477</v>
      </c>
      <c r="F30" s="803"/>
      <c r="G30" s="346">
        <v>8758</v>
      </c>
      <c r="H30" s="167" t="s">
        <v>477</v>
      </c>
      <c r="I30" s="251"/>
      <c r="J30" s="188"/>
    </row>
    <row r="31" spans="1:10" x14ac:dyDescent="0.25">
      <c r="A31" s="722"/>
      <c r="B31" s="775"/>
      <c r="C31" s="800"/>
      <c r="D31" s="801"/>
      <c r="E31" s="804" t="s">
        <v>478</v>
      </c>
      <c r="F31" s="804"/>
      <c r="G31" s="346">
        <v>8758</v>
      </c>
      <c r="H31" s="167" t="s">
        <v>478</v>
      </c>
      <c r="I31" s="190"/>
      <c r="J31" s="315"/>
    </row>
    <row r="32" spans="1:10" ht="12.75" customHeight="1" x14ac:dyDescent="0.25">
      <c r="A32" s="722"/>
      <c r="B32" s="775"/>
      <c r="C32" s="800"/>
      <c r="D32" s="801"/>
      <c r="E32" s="802"/>
      <c r="F32" s="803"/>
      <c r="G32" s="154"/>
      <c r="H32" s="458"/>
      <c r="I32" s="190"/>
      <c r="J32" s="266"/>
    </row>
    <row r="33" spans="1:10" x14ac:dyDescent="0.25">
      <c r="A33" s="722"/>
      <c r="B33" s="775"/>
      <c r="C33" s="800"/>
      <c r="D33" s="801"/>
      <c r="E33" s="802"/>
      <c r="F33" s="803"/>
      <c r="G33" s="154"/>
      <c r="H33" s="458"/>
      <c r="I33" s="190"/>
      <c r="J33" s="266"/>
    </row>
    <row r="34" spans="1:10" ht="15" customHeight="1" x14ac:dyDescent="0.25">
      <c r="A34" s="722"/>
      <c r="B34" s="775"/>
      <c r="C34" s="800"/>
      <c r="D34" s="801"/>
      <c r="E34" s="802"/>
      <c r="F34" s="803"/>
      <c r="G34" s="154"/>
      <c r="H34" s="458"/>
      <c r="I34" s="190"/>
      <c r="J34" s="266"/>
    </row>
    <row r="35" spans="1:10" ht="65.25" customHeight="1" x14ac:dyDescent="0.25">
      <c r="A35" s="143" t="s">
        <v>165</v>
      </c>
      <c r="B35" s="786" t="s">
        <v>170</v>
      </c>
      <c r="C35" s="786"/>
      <c r="D35" s="786"/>
      <c r="E35" s="786"/>
      <c r="F35" s="786"/>
      <c r="G35" s="786"/>
      <c r="H35" s="737" t="s">
        <v>1261</v>
      </c>
      <c r="I35" s="738"/>
      <c r="J35" s="788"/>
    </row>
    <row r="40" spans="1:10" x14ac:dyDescent="0.25">
      <c r="D40" s="1"/>
    </row>
  </sheetData>
  <mergeCells count="41">
    <mergeCell ref="I3:J3"/>
    <mergeCell ref="I4:J4"/>
    <mergeCell ref="E23:F23"/>
    <mergeCell ref="E24:F24"/>
    <mergeCell ref="E16:F16"/>
    <mergeCell ref="E17:F17"/>
    <mergeCell ref="E13:F13"/>
    <mergeCell ref="E14:F14"/>
    <mergeCell ref="E15:F15"/>
    <mergeCell ref="E12:F12"/>
    <mergeCell ref="E19:F19"/>
    <mergeCell ref="E20:F20"/>
    <mergeCell ref="I5:J5"/>
    <mergeCell ref="I6:J6"/>
    <mergeCell ref="A22:A34"/>
    <mergeCell ref="B22:B34"/>
    <mergeCell ref="C22:D34"/>
    <mergeCell ref="E29:F29"/>
    <mergeCell ref="E30:F30"/>
    <mergeCell ref="E28:F28"/>
    <mergeCell ref="E31:F31"/>
    <mergeCell ref="E25:F25"/>
    <mergeCell ref="E26:F26"/>
    <mergeCell ref="E27:F27"/>
    <mergeCell ref="E32:F32"/>
    <mergeCell ref="E33:F33"/>
    <mergeCell ref="E34:F34"/>
    <mergeCell ref="A1:H1"/>
    <mergeCell ref="C13:D21"/>
    <mergeCell ref="A13:A21"/>
    <mergeCell ref="E9:E10"/>
    <mergeCell ref="C12:D12"/>
    <mergeCell ref="B13:B21"/>
    <mergeCell ref="E21:F21"/>
    <mergeCell ref="E18:F18"/>
    <mergeCell ref="B35:G35"/>
    <mergeCell ref="B5:B6"/>
    <mergeCell ref="E5:E6"/>
    <mergeCell ref="H35:J35"/>
    <mergeCell ref="E22:F22"/>
    <mergeCell ref="C9:C10"/>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0"/>
  <sheetViews>
    <sheetView topLeftCell="A16" zoomScale="90" zoomScaleNormal="90" workbookViewId="0">
      <selection activeCell="J14" sqref="J14"/>
    </sheetView>
  </sheetViews>
  <sheetFormatPr defaultRowHeight="15" x14ac:dyDescent="0.25"/>
  <cols>
    <col min="1" max="1" width="15.85546875" customWidth="1"/>
    <col min="2" max="2" width="22.140625" customWidth="1"/>
    <col min="3" max="3" width="14.42578125" customWidth="1"/>
    <col min="4" max="4" width="15.7109375" customWidth="1"/>
    <col min="5" max="5" width="12.85546875" customWidth="1"/>
    <col min="6" max="6" width="13.140625" customWidth="1"/>
    <col min="7" max="7" width="15.85546875" customWidth="1"/>
    <col min="8" max="8" width="27" customWidth="1"/>
    <col min="9" max="9" width="25.5703125" customWidth="1"/>
    <col min="10" max="10" width="46" customWidth="1"/>
    <col min="16" max="16" width="31.140625" customWidth="1"/>
  </cols>
  <sheetData>
    <row r="1" spans="1:16" ht="24.75" customHeight="1" x14ac:dyDescent="0.35">
      <c r="A1" s="753" t="s">
        <v>51</v>
      </c>
      <c r="B1" s="753"/>
      <c r="C1" s="753"/>
      <c r="D1" s="753"/>
      <c r="E1" s="753"/>
      <c r="F1" s="753"/>
      <c r="G1" s="753"/>
      <c r="H1" s="753"/>
      <c r="I1" s="12"/>
      <c r="J1" s="12"/>
      <c r="K1" s="12"/>
      <c r="L1" s="12"/>
      <c r="M1" s="12"/>
      <c r="N1" s="12"/>
      <c r="O1" s="12"/>
      <c r="P1" s="12"/>
    </row>
    <row r="2" spans="1:16" x14ac:dyDescent="0.25">
      <c r="K2" s="31"/>
    </row>
    <row r="3" spans="1:16" ht="46.5" customHeight="1" x14ac:dyDescent="0.25">
      <c r="A3" s="21" t="s">
        <v>25</v>
      </c>
      <c r="B3" s="14" t="s">
        <v>0</v>
      </c>
      <c r="C3" s="14" t="s">
        <v>1</v>
      </c>
      <c r="D3" s="21" t="s">
        <v>28</v>
      </c>
      <c r="E3" s="21" t="s">
        <v>29</v>
      </c>
      <c r="F3" s="21" t="s">
        <v>4</v>
      </c>
      <c r="G3" s="14" t="s">
        <v>30</v>
      </c>
      <c r="H3" s="14" t="s">
        <v>6</v>
      </c>
      <c r="I3" s="751" t="s">
        <v>7</v>
      </c>
      <c r="J3" s="752"/>
    </row>
    <row r="4" spans="1:16" ht="60" customHeight="1" x14ac:dyDescent="0.25">
      <c r="A4" s="21" t="s">
        <v>26</v>
      </c>
      <c r="B4" s="760" t="s">
        <v>898</v>
      </c>
      <c r="C4" s="761"/>
      <c r="D4" s="761"/>
      <c r="E4" s="761"/>
      <c r="F4" s="761"/>
      <c r="G4" s="761"/>
      <c r="H4" s="762"/>
      <c r="I4" s="819"/>
      <c r="J4" s="820"/>
    </row>
    <row r="5" spans="1:16" ht="77.25" customHeight="1" x14ac:dyDescent="0.25">
      <c r="A5" s="21" t="s">
        <v>27</v>
      </c>
      <c r="B5" s="20" t="s">
        <v>893</v>
      </c>
      <c r="C5" s="19">
        <v>32</v>
      </c>
      <c r="D5" s="19">
        <v>1</v>
      </c>
      <c r="E5" s="20" t="s">
        <v>894</v>
      </c>
      <c r="F5" s="19">
        <v>1</v>
      </c>
      <c r="G5" s="19">
        <v>23</v>
      </c>
      <c r="H5" s="114">
        <v>0.71870000000000001</v>
      </c>
      <c r="I5" s="769" t="s">
        <v>1290</v>
      </c>
      <c r="J5" s="810"/>
    </row>
    <row r="6" spans="1:16" x14ac:dyDescent="0.25">
      <c r="A6" s="10"/>
      <c r="B6" s="10"/>
      <c r="C6" s="10"/>
      <c r="D6" s="10"/>
      <c r="E6" s="10"/>
      <c r="F6" s="10"/>
      <c r="G6" s="10"/>
      <c r="H6" s="10"/>
      <c r="I6" s="10"/>
      <c r="J6" s="10"/>
    </row>
    <row r="7" spans="1:16" ht="25.5" x14ac:dyDescent="0.25">
      <c r="A7" s="21" t="s">
        <v>31</v>
      </c>
      <c r="B7" s="21" t="s">
        <v>32</v>
      </c>
      <c r="C7" s="21" t="s">
        <v>33</v>
      </c>
      <c r="D7" s="21" t="s">
        <v>34</v>
      </c>
      <c r="E7" s="21" t="s">
        <v>35</v>
      </c>
      <c r="F7" s="21" t="s">
        <v>36</v>
      </c>
      <c r="G7" s="21" t="s">
        <v>37</v>
      </c>
      <c r="H7" s="21" t="s">
        <v>38</v>
      </c>
      <c r="I7" s="21" t="s">
        <v>35</v>
      </c>
      <c r="J7" s="14" t="s">
        <v>7</v>
      </c>
    </row>
    <row r="8" spans="1:16" ht="25.5" x14ac:dyDescent="0.25">
      <c r="A8" s="21" t="s">
        <v>26</v>
      </c>
      <c r="B8" s="20">
        <v>1</v>
      </c>
      <c r="C8" s="20" t="s">
        <v>1085</v>
      </c>
      <c r="D8" s="19">
        <v>5</v>
      </c>
      <c r="E8" s="721" t="s">
        <v>1087</v>
      </c>
      <c r="F8" s="20"/>
      <c r="G8" s="20"/>
      <c r="H8" s="20"/>
      <c r="I8" s="20"/>
      <c r="J8" s="20"/>
    </row>
    <row r="9" spans="1:16" ht="26.25" customHeight="1" x14ac:dyDescent="0.25">
      <c r="A9" s="21" t="s">
        <v>27</v>
      </c>
      <c r="B9" s="20">
        <v>1</v>
      </c>
      <c r="C9" s="760" t="s">
        <v>1066</v>
      </c>
      <c r="D9" s="762"/>
      <c r="E9" s="725"/>
      <c r="F9" s="20"/>
      <c r="G9" s="20"/>
      <c r="H9" s="20"/>
      <c r="I9" s="20"/>
      <c r="J9" s="20"/>
    </row>
    <row r="10" spans="1:16" x14ac:dyDescent="0.25">
      <c r="A10" s="10"/>
      <c r="B10" s="10"/>
      <c r="C10" s="10"/>
      <c r="D10" s="10"/>
      <c r="E10" s="10"/>
      <c r="F10" s="10"/>
      <c r="G10" s="10"/>
      <c r="H10" s="10"/>
      <c r="I10" s="10"/>
      <c r="J10" s="10"/>
    </row>
    <row r="11" spans="1:16" ht="54" customHeight="1" x14ac:dyDescent="0.25">
      <c r="A11" s="178" t="s">
        <v>44</v>
      </c>
      <c r="B11" s="178" t="s">
        <v>39</v>
      </c>
      <c r="C11" s="731" t="s">
        <v>40</v>
      </c>
      <c r="D11" s="733"/>
      <c r="E11" s="751" t="s">
        <v>41</v>
      </c>
      <c r="F11" s="752"/>
      <c r="G11" s="39" t="s">
        <v>42</v>
      </c>
      <c r="H11" s="178" t="s">
        <v>891</v>
      </c>
      <c r="I11" s="178" t="s">
        <v>43</v>
      </c>
      <c r="J11" s="39" t="s">
        <v>7</v>
      </c>
    </row>
    <row r="12" spans="1:16" x14ac:dyDescent="0.25">
      <c r="A12" s="735" t="s">
        <v>50</v>
      </c>
      <c r="B12" s="721" t="s">
        <v>384</v>
      </c>
      <c r="C12" s="734" t="s">
        <v>327</v>
      </c>
      <c r="D12" s="828"/>
      <c r="E12" s="813" t="s">
        <v>479</v>
      </c>
      <c r="F12" s="814"/>
      <c r="G12" s="274">
        <v>9011</v>
      </c>
      <c r="H12" s="384" t="s">
        <v>479</v>
      </c>
      <c r="I12" s="559" t="s">
        <v>479</v>
      </c>
      <c r="J12" s="389"/>
    </row>
    <row r="13" spans="1:16" x14ac:dyDescent="0.25">
      <c r="A13" s="722"/>
      <c r="B13" s="724"/>
      <c r="C13" s="800"/>
      <c r="D13" s="801"/>
      <c r="E13" s="804" t="s">
        <v>480</v>
      </c>
      <c r="F13" s="804"/>
      <c r="G13" s="346">
        <v>9011</v>
      </c>
      <c r="H13" s="383" t="s">
        <v>480</v>
      </c>
      <c r="I13" s="383"/>
      <c r="J13" s="389"/>
    </row>
    <row r="14" spans="1:16" x14ac:dyDescent="0.25">
      <c r="A14" s="722"/>
      <c r="B14" s="724"/>
      <c r="C14" s="800"/>
      <c r="D14" s="801"/>
      <c r="E14" s="818" t="s">
        <v>481</v>
      </c>
      <c r="F14" s="818"/>
      <c r="G14" s="346">
        <v>8760</v>
      </c>
      <c r="H14" s="386" t="s">
        <v>481</v>
      </c>
      <c r="I14" s="386"/>
      <c r="J14" s="389"/>
    </row>
    <row r="15" spans="1:16" x14ac:dyDescent="0.25">
      <c r="A15" s="722"/>
      <c r="B15" s="724"/>
      <c r="C15" s="800"/>
      <c r="D15" s="801"/>
      <c r="E15" s="813" t="s">
        <v>482</v>
      </c>
      <c r="F15" s="813"/>
      <c r="G15" s="346">
        <v>9011</v>
      </c>
      <c r="H15" s="384" t="s">
        <v>482</v>
      </c>
      <c r="I15" s="384"/>
      <c r="J15" s="389"/>
    </row>
    <row r="16" spans="1:16" x14ac:dyDescent="0.25">
      <c r="A16" s="722"/>
      <c r="B16" s="724"/>
      <c r="C16" s="800"/>
      <c r="D16" s="801"/>
      <c r="E16" s="813" t="s">
        <v>483</v>
      </c>
      <c r="F16" s="813"/>
      <c r="G16" s="274">
        <v>8766</v>
      </c>
      <c r="H16" s="384" t="s">
        <v>483</v>
      </c>
      <c r="I16" s="384"/>
      <c r="J16" s="389"/>
    </row>
    <row r="17" spans="1:10" x14ac:dyDescent="0.25">
      <c r="A17" s="722"/>
      <c r="B17" s="724"/>
      <c r="C17" s="800"/>
      <c r="D17" s="801"/>
      <c r="E17" s="813" t="s">
        <v>484</v>
      </c>
      <c r="F17" s="813"/>
      <c r="G17" s="274">
        <v>8766</v>
      </c>
      <c r="H17" s="384" t="s">
        <v>484</v>
      </c>
      <c r="I17" s="384"/>
      <c r="J17" s="389"/>
    </row>
    <row r="18" spans="1:10" x14ac:dyDescent="0.25">
      <c r="A18" s="722"/>
      <c r="B18" s="724"/>
      <c r="C18" s="800"/>
      <c r="D18" s="801"/>
      <c r="E18" s="814" t="s">
        <v>485</v>
      </c>
      <c r="F18" s="814"/>
      <c r="G18" s="274">
        <v>8760</v>
      </c>
      <c r="H18" s="385" t="s">
        <v>485</v>
      </c>
      <c r="I18" s="385"/>
      <c r="J18" s="389"/>
    </row>
    <row r="19" spans="1:10" x14ac:dyDescent="0.25">
      <c r="A19" s="722"/>
      <c r="B19" s="724"/>
      <c r="C19" s="800"/>
      <c r="D19" s="801"/>
      <c r="E19" s="783" t="s">
        <v>486</v>
      </c>
      <c r="F19" s="784"/>
      <c r="G19" s="346">
        <v>8760</v>
      </c>
      <c r="H19" s="381" t="s">
        <v>486</v>
      </c>
      <c r="I19" s="382"/>
      <c r="J19" s="389"/>
    </row>
    <row r="20" spans="1:10" x14ac:dyDescent="0.25">
      <c r="A20" s="722"/>
      <c r="B20" s="724"/>
      <c r="C20" s="800"/>
      <c r="D20" s="801"/>
      <c r="E20" s="815" t="s">
        <v>487</v>
      </c>
      <c r="F20" s="816"/>
      <c r="G20" s="346">
        <v>8760</v>
      </c>
      <c r="H20" s="387" t="s">
        <v>487</v>
      </c>
      <c r="I20" s="388"/>
      <c r="J20" s="389"/>
    </row>
    <row r="21" spans="1:10" x14ac:dyDescent="0.25">
      <c r="A21" s="722"/>
      <c r="B21" s="724"/>
      <c r="C21" s="800"/>
      <c r="D21" s="801"/>
      <c r="E21" s="824"/>
      <c r="F21" s="825"/>
      <c r="G21" s="187"/>
      <c r="H21" s="250"/>
      <c r="I21" s="251"/>
      <c r="J21" s="281"/>
    </row>
    <row r="22" spans="1:10" x14ac:dyDescent="0.25">
      <c r="A22" s="722"/>
      <c r="B22" s="724"/>
      <c r="C22" s="800"/>
      <c r="D22" s="801"/>
      <c r="E22" s="815"/>
      <c r="F22" s="816"/>
      <c r="G22" s="276"/>
      <c r="H22" s="250"/>
      <c r="I22" s="251"/>
      <c r="J22" s="281"/>
    </row>
    <row r="23" spans="1:10" x14ac:dyDescent="0.25">
      <c r="A23" s="722"/>
      <c r="B23" s="724"/>
      <c r="C23" s="800"/>
      <c r="D23" s="801"/>
      <c r="E23" s="826"/>
      <c r="F23" s="827"/>
      <c r="G23" s="276"/>
      <c r="H23" s="318"/>
      <c r="I23" s="318"/>
      <c r="J23" s="267"/>
    </row>
    <row r="24" spans="1:10" ht="45" customHeight="1" x14ac:dyDescent="0.25">
      <c r="A24" s="29" t="s">
        <v>50</v>
      </c>
      <c r="B24" s="817" t="s">
        <v>350</v>
      </c>
      <c r="C24" s="817"/>
      <c r="D24" s="817"/>
      <c r="E24" s="817"/>
      <c r="F24" s="817"/>
      <c r="G24" s="817"/>
      <c r="H24" s="821" t="s">
        <v>1086</v>
      </c>
      <c r="I24" s="822"/>
      <c r="J24" s="823"/>
    </row>
    <row r="30" spans="1:10" x14ac:dyDescent="0.25">
      <c r="D30" s="1"/>
    </row>
  </sheetData>
  <mergeCells count="26">
    <mergeCell ref="I3:J3"/>
    <mergeCell ref="B24:G24"/>
    <mergeCell ref="E18:F18"/>
    <mergeCell ref="E15:F15"/>
    <mergeCell ref="E16:F16"/>
    <mergeCell ref="E17:F17"/>
    <mergeCell ref="E13:F13"/>
    <mergeCell ref="E14:F14"/>
    <mergeCell ref="I5:J5"/>
    <mergeCell ref="I4:J4"/>
    <mergeCell ref="H24:J24"/>
    <mergeCell ref="E21:F21"/>
    <mergeCell ref="E8:E9"/>
    <mergeCell ref="E22:F22"/>
    <mergeCell ref="E23:F23"/>
    <mergeCell ref="C12:D23"/>
    <mergeCell ref="A1:H1"/>
    <mergeCell ref="C11:D11"/>
    <mergeCell ref="E12:F12"/>
    <mergeCell ref="E19:F19"/>
    <mergeCell ref="E20:F20"/>
    <mergeCell ref="E11:F11"/>
    <mergeCell ref="B12:B23"/>
    <mergeCell ref="A12:A23"/>
    <mergeCell ref="B4:H4"/>
    <mergeCell ref="C9:D9"/>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0"/>
  <sheetViews>
    <sheetView topLeftCell="B44" zoomScale="90" zoomScaleNormal="90" workbookViewId="0">
      <selection activeCell="J22" sqref="J22"/>
    </sheetView>
  </sheetViews>
  <sheetFormatPr defaultRowHeight="15" x14ac:dyDescent="0.25"/>
  <cols>
    <col min="1" max="1" width="15.85546875" customWidth="1"/>
    <col min="2" max="2" width="22.140625" customWidth="1"/>
    <col min="3" max="3" width="14.42578125" customWidth="1"/>
    <col min="4" max="4" width="41.140625" customWidth="1"/>
    <col min="5" max="5" width="12.85546875" customWidth="1"/>
    <col min="6" max="6" width="15.42578125" customWidth="1"/>
    <col min="7" max="7" width="14.5703125" customWidth="1"/>
    <col min="8" max="8" width="26.140625" customWidth="1"/>
    <col min="9" max="9" width="19.140625" customWidth="1"/>
    <col min="10" max="10" width="34.140625" customWidth="1"/>
    <col min="16" max="16" width="31.140625" customWidth="1"/>
  </cols>
  <sheetData>
    <row r="1" spans="1:16" ht="24.75" customHeight="1" x14ac:dyDescent="0.35">
      <c r="A1" s="753" t="s">
        <v>53</v>
      </c>
      <c r="B1" s="753"/>
      <c r="C1" s="753"/>
      <c r="D1" s="753"/>
      <c r="E1" s="753"/>
      <c r="F1" s="753"/>
      <c r="G1" s="753"/>
      <c r="H1" s="753"/>
      <c r="I1" s="12"/>
      <c r="J1" s="12"/>
      <c r="K1" s="12"/>
      <c r="L1" s="12"/>
      <c r="M1" s="12"/>
      <c r="N1" s="12"/>
      <c r="O1" s="12"/>
      <c r="P1" s="12"/>
    </row>
    <row r="2" spans="1:16" x14ac:dyDescent="0.25">
      <c r="K2" s="31"/>
    </row>
    <row r="3" spans="1:16" ht="26.25" customHeight="1" x14ac:dyDescent="0.25">
      <c r="A3" s="21" t="s">
        <v>25</v>
      </c>
      <c r="B3" s="14" t="s">
        <v>0</v>
      </c>
      <c r="C3" s="14" t="s">
        <v>1</v>
      </c>
      <c r="D3" s="21" t="s">
        <v>28</v>
      </c>
      <c r="E3" s="21" t="s">
        <v>29</v>
      </c>
      <c r="F3" s="21" t="s">
        <v>4</v>
      </c>
      <c r="G3" s="14" t="s">
        <v>30</v>
      </c>
      <c r="H3" s="14" t="s">
        <v>6</v>
      </c>
      <c r="I3" s="751" t="s">
        <v>7</v>
      </c>
      <c r="J3" s="752"/>
    </row>
    <row r="4" spans="1:16" ht="29.25" customHeight="1" x14ac:dyDescent="0.25">
      <c r="A4" s="21" t="s">
        <v>26</v>
      </c>
      <c r="B4" s="411" t="s">
        <v>951</v>
      </c>
      <c r="C4" s="411">
        <v>16</v>
      </c>
      <c r="D4" s="235" t="s">
        <v>952</v>
      </c>
      <c r="E4" s="411" t="s">
        <v>918</v>
      </c>
      <c r="F4" s="411" t="s">
        <v>953</v>
      </c>
      <c r="G4" s="411">
        <v>13</v>
      </c>
      <c r="H4" s="113">
        <v>0.8125</v>
      </c>
      <c r="I4" s="754" t="s">
        <v>976</v>
      </c>
      <c r="J4" s="754"/>
    </row>
    <row r="5" spans="1:16" ht="95.25" customHeight="1" x14ac:dyDescent="0.25">
      <c r="A5" s="21" t="s">
        <v>27</v>
      </c>
      <c r="B5" s="20" t="s">
        <v>866</v>
      </c>
      <c r="C5" s="19">
        <v>49</v>
      </c>
      <c r="D5" s="19">
        <v>1</v>
      </c>
      <c r="E5" s="20" t="s">
        <v>867</v>
      </c>
      <c r="F5" s="19">
        <v>1</v>
      </c>
      <c r="G5" s="19">
        <v>12</v>
      </c>
      <c r="H5" s="114">
        <v>0.24490000000000001</v>
      </c>
      <c r="I5" s="841" t="s">
        <v>1291</v>
      </c>
      <c r="J5" s="841"/>
    </row>
    <row r="6" spans="1:16" ht="18.75" customHeight="1" x14ac:dyDescent="0.25">
      <c r="A6" s="10"/>
      <c r="B6" s="10"/>
      <c r="C6" s="10"/>
      <c r="D6" s="10"/>
      <c r="E6" s="10"/>
      <c r="F6" s="10"/>
      <c r="G6" s="10"/>
      <c r="H6" s="10"/>
      <c r="I6" s="10"/>
      <c r="J6" s="10"/>
    </row>
    <row r="7" spans="1:16" ht="25.5" x14ac:dyDescent="0.25">
      <c r="A7" s="21" t="s">
        <v>31</v>
      </c>
      <c r="B7" s="21" t="s">
        <v>32</v>
      </c>
      <c r="C7" s="21" t="s">
        <v>33</v>
      </c>
      <c r="D7" s="21" t="s">
        <v>34</v>
      </c>
      <c r="E7" s="21" t="s">
        <v>35</v>
      </c>
      <c r="F7" s="21" t="s">
        <v>36</v>
      </c>
      <c r="G7" s="21" t="s">
        <v>37</v>
      </c>
      <c r="H7" s="21" t="s">
        <v>38</v>
      </c>
      <c r="I7" s="21" t="s">
        <v>35</v>
      </c>
      <c r="J7" s="14" t="s">
        <v>7</v>
      </c>
    </row>
    <row r="8" spans="1:16" ht="43.5" customHeight="1" x14ac:dyDescent="0.25">
      <c r="A8" s="21" t="s">
        <v>26</v>
      </c>
      <c r="B8" s="254">
        <v>1</v>
      </c>
      <c r="C8" s="254" t="s">
        <v>1085</v>
      </c>
      <c r="D8" s="253">
        <v>6</v>
      </c>
      <c r="E8" s="599" t="s">
        <v>1244</v>
      </c>
      <c r="F8" s="20"/>
      <c r="G8" s="20"/>
      <c r="H8" s="20"/>
      <c r="I8" s="20"/>
      <c r="J8" s="261"/>
    </row>
    <row r="9" spans="1:16" ht="47.25" customHeight="1" x14ac:dyDescent="0.25">
      <c r="A9" s="21" t="s">
        <v>27</v>
      </c>
      <c r="B9" s="254">
        <v>1</v>
      </c>
      <c r="C9" s="760" t="s">
        <v>1066</v>
      </c>
      <c r="D9" s="762"/>
      <c r="E9" s="599" t="s">
        <v>1245</v>
      </c>
      <c r="F9" s="20"/>
      <c r="G9" s="20"/>
      <c r="H9" s="20"/>
      <c r="I9" s="20"/>
      <c r="J9" s="20"/>
    </row>
    <row r="10" spans="1:16" x14ac:dyDescent="0.25">
      <c r="A10" s="10"/>
      <c r="B10" s="10"/>
      <c r="C10" s="10"/>
      <c r="D10" s="10"/>
      <c r="E10" s="10"/>
      <c r="F10" s="10"/>
      <c r="G10" s="10"/>
      <c r="H10" s="10"/>
      <c r="I10" s="10"/>
      <c r="J10" s="10"/>
    </row>
    <row r="11" spans="1:16" ht="50.25" customHeight="1" x14ac:dyDescent="0.25">
      <c r="A11" s="175" t="s">
        <v>44</v>
      </c>
      <c r="B11" s="175" t="s">
        <v>39</v>
      </c>
      <c r="C11" s="754" t="s">
        <v>40</v>
      </c>
      <c r="D11" s="754"/>
      <c r="E11" s="751" t="s">
        <v>41</v>
      </c>
      <c r="F11" s="752"/>
      <c r="G11" s="177" t="s">
        <v>42</v>
      </c>
      <c r="H11" s="175" t="s">
        <v>68</v>
      </c>
      <c r="I11" s="178" t="s">
        <v>43</v>
      </c>
      <c r="J11" s="177" t="s">
        <v>7</v>
      </c>
    </row>
    <row r="12" spans="1:16" ht="15" customHeight="1" x14ac:dyDescent="0.25">
      <c r="A12" s="735" t="s">
        <v>54</v>
      </c>
      <c r="B12" s="721" t="s">
        <v>385</v>
      </c>
      <c r="C12" s="734" t="s">
        <v>351</v>
      </c>
      <c r="D12" s="828"/>
      <c r="E12" s="838" t="s">
        <v>488</v>
      </c>
      <c r="F12" s="839"/>
      <c r="G12" s="372">
        <v>8762</v>
      </c>
      <c r="H12" s="633"/>
      <c r="I12" s="638"/>
      <c r="J12" s="633"/>
    </row>
    <row r="13" spans="1:16" x14ac:dyDescent="0.25">
      <c r="A13" s="722"/>
      <c r="B13" s="724"/>
      <c r="C13" s="800"/>
      <c r="D13" s="801"/>
      <c r="E13" s="804" t="s">
        <v>489</v>
      </c>
      <c r="F13" s="804"/>
      <c r="G13" s="346">
        <v>8762</v>
      </c>
      <c r="H13" s="167" t="s">
        <v>489</v>
      </c>
      <c r="I13" s="167" t="s">
        <v>489</v>
      </c>
      <c r="J13" s="316"/>
    </row>
    <row r="14" spans="1:16" x14ac:dyDescent="0.25">
      <c r="A14" s="722"/>
      <c r="B14" s="724"/>
      <c r="C14" s="800"/>
      <c r="D14" s="801"/>
      <c r="E14" s="835" t="s">
        <v>490</v>
      </c>
      <c r="F14" s="835"/>
      <c r="G14" s="154">
        <v>10723</v>
      </c>
      <c r="H14" s="167"/>
      <c r="I14" s="251"/>
      <c r="J14" s="289"/>
    </row>
    <row r="15" spans="1:16" x14ac:dyDescent="0.25">
      <c r="A15" s="722"/>
      <c r="B15" s="724"/>
      <c r="C15" s="800"/>
      <c r="D15" s="801"/>
      <c r="E15" s="804" t="s">
        <v>491</v>
      </c>
      <c r="F15" s="804"/>
      <c r="G15" s="154">
        <v>10723</v>
      </c>
      <c r="H15" s="167" t="s">
        <v>491</v>
      </c>
      <c r="I15" s="251"/>
      <c r="J15" s="289"/>
    </row>
    <row r="16" spans="1:16" x14ac:dyDescent="0.25">
      <c r="A16" s="722"/>
      <c r="B16" s="724"/>
      <c r="C16" s="800"/>
      <c r="D16" s="801"/>
      <c r="E16" s="840" t="s">
        <v>492</v>
      </c>
      <c r="F16" s="840"/>
      <c r="G16" s="496">
        <v>11158</v>
      </c>
      <c r="H16" s="371" t="s">
        <v>492</v>
      </c>
      <c r="I16" s="373"/>
      <c r="J16" s="632"/>
    </row>
    <row r="17" spans="1:10" x14ac:dyDescent="0.25">
      <c r="A17" s="722"/>
      <c r="B17" s="724"/>
      <c r="C17" s="800"/>
      <c r="D17" s="801"/>
      <c r="E17" s="805" t="s">
        <v>493</v>
      </c>
      <c r="F17" s="805"/>
      <c r="G17" s="154">
        <v>10723</v>
      </c>
      <c r="H17" s="167"/>
      <c r="I17" s="251"/>
      <c r="J17" s="293"/>
    </row>
    <row r="18" spans="1:10" x14ac:dyDescent="0.25">
      <c r="A18" s="722"/>
      <c r="B18" s="724"/>
      <c r="C18" s="800"/>
      <c r="D18" s="801"/>
      <c r="E18" s="805" t="s">
        <v>504</v>
      </c>
      <c r="F18" s="805"/>
      <c r="G18" s="154">
        <v>10723</v>
      </c>
      <c r="H18" s="167" t="s">
        <v>504</v>
      </c>
      <c r="I18" s="251"/>
      <c r="J18" s="293"/>
    </row>
    <row r="19" spans="1:10" x14ac:dyDescent="0.25">
      <c r="A19" s="722"/>
      <c r="B19" s="724"/>
      <c r="C19" s="800"/>
      <c r="D19" s="801"/>
      <c r="E19" s="862" t="s">
        <v>494</v>
      </c>
      <c r="F19" s="862"/>
      <c r="G19" s="496">
        <v>11158</v>
      </c>
      <c r="H19" s="497" t="s">
        <v>494</v>
      </c>
      <c r="I19" s="373"/>
      <c r="J19" s="481"/>
    </row>
    <row r="20" spans="1:10" x14ac:dyDescent="0.25">
      <c r="A20" s="722"/>
      <c r="B20" s="724"/>
      <c r="C20" s="800"/>
      <c r="D20" s="801"/>
      <c r="E20" s="833" t="s">
        <v>495</v>
      </c>
      <c r="F20" s="833"/>
      <c r="G20" s="499">
        <v>11158</v>
      </c>
      <c r="H20" s="500" t="s">
        <v>495</v>
      </c>
      <c r="I20" s="498"/>
      <c r="J20" s="481"/>
    </row>
    <row r="21" spans="1:10" ht="25.5" x14ac:dyDescent="0.25">
      <c r="A21" s="722"/>
      <c r="B21" s="724"/>
      <c r="C21" s="800"/>
      <c r="D21" s="801"/>
      <c r="E21" s="836" t="s">
        <v>1347</v>
      </c>
      <c r="F21" s="836"/>
      <c r="G21" s="120">
        <v>8762</v>
      </c>
      <c r="H21" s="167"/>
      <c r="I21" s="587"/>
      <c r="J21" s="586" t="s">
        <v>1348</v>
      </c>
    </row>
    <row r="22" spans="1:10" ht="42" customHeight="1" x14ac:dyDescent="0.25">
      <c r="A22" s="722"/>
      <c r="B22" s="724"/>
      <c r="C22" s="800"/>
      <c r="D22" s="801"/>
      <c r="E22" s="862" t="s">
        <v>1349</v>
      </c>
      <c r="F22" s="862"/>
      <c r="G22" s="372">
        <v>11158</v>
      </c>
      <c r="H22" s="681"/>
      <c r="I22" s="373"/>
      <c r="J22" s="706" t="s">
        <v>1395</v>
      </c>
    </row>
    <row r="23" spans="1:10" ht="48.75" customHeight="1" x14ac:dyDescent="0.25">
      <c r="A23" s="722"/>
      <c r="B23" s="724"/>
      <c r="C23" s="800"/>
      <c r="D23" s="801"/>
      <c r="E23" s="795" t="s">
        <v>1369</v>
      </c>
      <c r="F23" s="796"/>
      <c r="G23" s="682">
        <v>11158</v>
      </c>
      <c r="H23" s="679"/>
      <c r="I23" s="251"/>
      <c r="J23" s="680" t="s">
        <v>1370</v>
      </c>
    </row>
    <row r="24" spans="1:10" ht="25.5" x14ac:dyDescent="0.25">
      <c r="A24" s="722"/>
      <c r="B24" s="724"/>
      <c r="C24" s="800"/>
      <c r="D24" s="801"/>
      <c r="E24" s="836" t="s">
        <v>1351</v>
      </c>
      <c r="F24" s="836"/>
      <c r="G24" s="120">
        <v>11158</v>
      </c>
      <c r="H24" s="165"/>
      <c r="I24" s="402"/>
      <c r="J24" s="586" t="s">
        <v>1348</v>
      </c>
    </row>
    <row r="25" spans="1:10" ht="25.5" x14ac:dyDescent="0.25">
      <c r="A25" s="722"/>
      <c r="B25" s="724"/>
      <c r="C25" s="800"/>
      <c r="D25" s="801"/>
      <c r="E25" s="836" t="s">
        <v>1352</v>
      </c>
      <c r="F25" s="836"/>
      <c r="G25" s="120">
        <v>8762</v>
      </c>
      <c r="H25" s="167"/>
      <c r="I25" s="587"/>
      <c r="J25" s="586" t="s">
        <v>1350</v>
      </c>
    </row>
    <row r="26" spans="1:10" ht="25.5" x14ac:dyDescent="0.25">
      <c r="A26" s="722"/>
      <c r="B26" s="724"/>
      <c r="C26" s="800"/>
      <c r="D26" s="801"/>
      <c r="E26" s="719" t="s">
        <v>1353</v>
      </c>
      <c r="F26" s="834"/>
      <c r="G26" s="582">
        <v>8762</v>
      </c>
      <c r="H26" s="578"/>
      <c r="I26" s="591"/>
      <c r="J26" s="586" t="s">
        <v>1348</v>
      </c>
    </row>
    <row r="27" spans="1:10" ht="25.5" x14ac:dyDescent="0.25">
      <c r="A27" s="722"/>
      <c r="B27" s="724"/>
      <c r="C27" s="800"/>
      <c r="D27" s="801"/>
      <c r="E27" s="719" t="s">
        <v>1354</v>
      </c>
      <c r="F27" s="834"/>
      <c r="G27" s="582">
        <v>8762</v>
      </c>
      <c r="H27" s="578"/>
      <c r="I27" s="591"/>
      <c r="J27" s="586" t="s">
        <v>1348</v>
      </c>
    </row>
    <row r="28" spans="1:10" ht="25.5" x14ac:dyDescent="0.25">
      <c r="A28" s="722"/>
      <c r="B28" s="724"/>
      <c r="C28" s="800"/>
      <c r="D28" s="801"/>
      <c r="E28" s="719" t="s">
        <v>1355</v>
      </c>
      <c r="F28" s="834"/>
      <c r="G28" s="582">
        <v>8762</v>
      </c>
      <c r="H28" s="578"/>
      <c r="I28" s="591"/>
      <c r="J28" s="586" t="s">
        <v>1350</v>
      </c>
    </row>
    <row r="29" spans="1:10" ht="12" customHeight="1" x14ac:dyDescent="0.25">
      <c r="A29" s="722"/>
      <c r="B29" s="724"/>
      <c r="C29" s="800"/>
      <c r="D29" s="801"/>
      <c r="E29" s="719" t="s">
        <v>1356</v>
      </c>
      <c r="F29" s="834"/>
      <c r="G29" s="582">
        <v>8762</v>
      </c>
      <c r="H29" s="578"/>
      <c r="I29" s="591"/>
      <c r="J29" s="586" t="s">
        <v>1350</v>
      </c>
    </row>
    <row r="30" spans="1:10" ht="13.5" customHeight="1" thickBot="1" x14ac:dyDescent="0.3">
      <c r="A30" s="829"/>
      <c r="B30" s="832"/>
      <c r="C30" s="830"/>
      <c r="D30" s="831"/>
      <c r="E30" s="837" t="s">
        <v>1357</v>
      </c>
      <c r="F30" s="837"/>
      <c r="G30" s="520">
        <v>11158</v>
      </c>
      <c r="H30" s="407"/>
      <c r="I30" s="521"/>
      <c r="J30" s="586" t="s">
        <v>1348</v>
      </c>
    </row>
    <row r="31" spans="1:10" ht="15.75" customHeight="1" thickTop="1" x14ac:dyDescent="0.25">
      <c r="A31" s="722" t="s">
        <v>54</v>
      </c>
      <c r="B31" s="724" t="s">
        <v>386</v>
      </c>
      <c r="C31" s="800" t="s">
        <v>377</v>
      </c>
      <c r="D31" s="847"/>
      <c r="E31" s="848" t="s">
        <v>496</v>
      </c>
      <c r="F31" s="849"/>
      <c r="G31" s="149">
        <v>9916</v>
      </c>
      <c r="H31" s="413" t="s">
        <v>496</v>
      </c>
      <c r="I31" s="258"/>
      <c r="J31" s="186"/>
    </row>
    <row r="32" spans="1:10" x14ac:dyDescent="0.25">
      <c r="A32" s="722"/>
      <c r="B32" s="724"/>
      <c r="C32" s="800"/>
      <c r="D32" s="801"/>
      <c r="E32" s="865" t="s">
        <v>497</v>
      </c>
      <c r="F32" s="866"/>
      <c r="G32" s="149">
        <v>9916</v>
      </c>
      <c r="H32" s="255" t="s">
        <v>497</v>
      </c>
      <c r="I32" s="251"/>
      <c r="J32" s="184"/>
    </row>
    <row r="33" spans="1:10" x14ac:dyDescent="0.25">
      <c r="A33" s="722"/>
      <c r="B33" s="724"/>
      <c r="C33" s="800"/>
      <c r="D33" s="801"/>
      <c r="E33" s="850" t="s">
        <v>498</v>
      </c>
      <c r="F33" s="851"/>
      <c r="G33" s="495">
        <v>9916</v>
      </c>
      <c r="H33" s="536"/>
      <c r="I33" s="373"/>
      <c r="J33" s="537"/>
    </row>
    <row r="34" spans="1:10" x14ac:dyDescent="0.25">
      <c r="A34" s="722"/>
      <c r="B34" s="724"/>
      <c r="C34" s="800"/>
      <c r="D34" s="801"/>
      <c r="E34" s="852"/>
      <c r="F34" s="853"/>
      <c r="G34" s="187"/>
      <c r="H34" s="414"/>
      <c r="I34" s="251"/>
      <c r="J34" s="192"/>
    </row>
    <row r="35" spans="1:10" x14ac:dyDescent="0.25">
      <c r="A35" s="722"/>
      <c r="B35" s="724"/>
      <c r="C35" s="800"/>
      <c r="D35" s="801"/>
      <c r="E35" s="852"/>
      <c r="F35" s="853"/>
      <c r="G35" s="187"/>
      <c r="H35" s="414"/>
      <c r="I35" s="251"/>
      <c r="J35" s="192"/>
    </row>
    <row r="36" spans="1:10" x14ac:dyDescent="0.25">
      <c r="A36" s="722"/>
      <c r="B36" s="724"/>
      <c r="C36" s="800"/>
      <c r="D36" s="801"/>
      <c r="E36" s="852"/>
      <c r="F36" s="853"/>
      <c r="G36" s="187"/>
      <c r="H36" s="414"/>
      <c r="I36" s="251"/>
      <c r="J36" s="192"/>
    </row>
    <row r="37" spans="1:10" x14ac:dyDescent="0.25">
      <c r="A37" s="722"/>
      <c r="B37" s="724"/>
      <c r="C37" s="800"/>
      <c r="D37" s="801"/>
      <c r="E37" s="852"/>
      <c r="F37" s="853"/>
      <c r="G37" s="187"/>
      <c r="H37" s="414"/>
      <c r="I37" s="251"/>
      <c r="J37" s="192"/>
    </row>
    <row r="38" spans="1:10" x14ac:dyDescent="0.25">
      <c r="A38" s="722"/>
      <c r="B38" s="724"/>
      <c r="C38" s="800"/>
      <c r="D38" s="801"/>
      <c r="E38" s="852"/>
      <c r="F38" s="853"/>
      <c r="G38" s="187"/>
      <c r="H38" s="414"/>
      <c r="I38" s="251"/>
      <c r="J38" s="192"/>
    </row>
    <row r="39" spans="1:10" x14ac:dyDescent="0.25">
      <c r="A39" s="722"/>
      <c r="B39" s="724"/>
      <c r="C39" s="800"/>
      <c r="D39" s="801"/>
      <c r="E39" s="852"/>
      <c r="F39" s="853"/>
      <c r="G39" s="187"/>
      <c r="H39" s="414"/>
      <c r="I39" s="251"/>
      <c r="J39" s="192"/>
    </row>
    <row r="40" spans="1:10" ht="15.75" thickBot="1" x14ac:dyDescent="0.3">
      <c r="A40" s="722"/>
      <c r="B40" s="724"/>
      <c r="C40" s="800"/>
      <c r="D40" s="801"/>
      <c r="E40" s="852"/>
      <c r="F40" s="853"/>
      <c r="G40" s="187"/>
      <c r="H40" s="415"/>
      <c r="I40" s="251"/>
      <c r="J40" s="192"/>
    </row>
    <row r="41" spans="1:10" s="153" customFormat="1" ht="15.75" thickTop="1" x14ac:dyDescent="0.25">
      <c r="A41" s="858" t="s">
        <v>54</v>
      </c>
      <c r="B41" s="859" t="s">
        <v>176</v>
      </c>
      <c r="C41" s="860" t="s">
        <v>328</v>
      </c>
      <c r="D41" s="861"/>
      <c r="E41" s="856" t="s">
        <v>499</v>
      </c>
      <c r="F41" s="857"/>
      <c r="G41" s="225">
        <v>9022</v>
      </c>
      <c r="H41" s="151" t="s">
        <v>499</v>
      </c>
      <c r="I41" s="319"/>
      <c r="J41" s="278"/>
    </row>
    <row r="42" spans="1:10" x14ac:dyDescent="0.25">
      <c r="A42" s="722"/>
      <c r="B42" s="724"/>
      <c r="C42" s="800"/>
      <c r="D42" s="801"/>
      <c r="E42" s="804" t="s">
        <v>500</v>
      </c>
      <c r="F42" s="867"/>
      <c r="G42" s="154">
        <v>9022</v>
      </c>
      <c r="H42" s="167"/>
      <c r="I42" s="251"/>
      <c r="J42" s="266"/>
    </row>
    <row r="43" spans="1:10" x14ac:dyDescent="0.25">
      <c r="A43" s="722"/>
      <c r="B43" s="724"/>
      <c r="C43" s="800"/>
      <c r="D43" s="801"/>
      <c r="E43" s="854" t="s">
        <v>501</v>
      </c>
      <c r="F43" s="855"/>
      <c r="G43" s="478">
        <v>9022</v>
      </c>
      <c r="H43" s="479"/>
      <c r="I43" s="480"/>
      <c r="J43" s="481"/>
    </row>
    <row r="44" spans="1:10" x14ac:dyDescent="0.25">
      <c r="A44" s="722"/>
      <c r="B44" s="724"/>
      <c r="C44" s="800"/>
      <c r="D44" s="801"/>
      <c r="E44" s="802"/>
      <c r="F44" s="803"/>
      <c r="G44" s="274"/>
      <c r="H44" s="167"/>
      <c r="I44" s="251"/>
      <c r="J44" s="184"/>
    </row>
    <row r="45" spans="1:10" x14ac:dyDescent="0.25">
      <c r="A45" s="722"/>
      <c r="B45" s="724"/>
      <c r="C45" s="800"/>
      <c r="D45" s="801"/>
      <c r="E45" s="865"/>
      <c r="F45" s="866"/>
      <c r="G45" s="274"/>
      <c r="H45" s="167"/>
      <c r="I45" s="251"/>
      <c r="J45" s="184"/>
    </row>
    <row r="46" spans="1:10" ht="15.75" thickBot="1" x14ac:dyDescent="0.3">
      <c r="A46" s="829"/>
      <c r="B46" s="832"/>
      <c r="C46" s="830"/>
      <c r="D46" s="831"/>
      <c r="E46" s="863"/>
      <c r="F46" s="864"/>
      <c r="G46" s="277"/>
      <c r="H46" s="407"/>
      <c r="I46" s="279"/>
      <c r="J46" s="271"/>
    </row>
    <row r="47" spans="1:10" ht="34.5" customHeight="1" thickTop="1" x14ac:dyDescent="0.25">
      <c r="A47" s="725" t="s">
        <v>55</v>
      </c>
      <c r="B47" s="725" t="s">
        <v>177</v>
      </c>
      <c r="C47" s="725" t="s">
        <v>329</v>
      </c>
      <c r="D47" s="725"/>
      <c r="E47" s="783" t="s">
        <v>502</v>
      </c>
      <c r="F47" s="783"/>
      <c r="G47" s="149">
        <v>9009</v>
      </c>
      <c r="H47" s="397"/>
      <c r="I47" s="160"/>
      <c r="J47" s="191"/>
    </row>
    <row r="48" spans="1:10" ht="22.5" customHeight="1" x14ac:dyDescent="0.25">
      <c r="A48" s="728"/>
      <c r="B48" s="728"/>
      <c r="C48" s="728"/>
      <c r="D48" s="728"/>
      <c r="E48" s="785" t="s">
        <v>503</v>
      </c>
      <c r="F48" s="785"/>
      <c r="G48" s="355">
        <v>9009</v>
      </c>
      <c r="H48" s="255"/>
      <c r="I48" s="251"/>
      <c r="J48" s="250"/>
    </row>
    <row r="49" spans="1:10" x14ac:dyDescent="0.25">
      <c r="A49" s="728"/>
      <c r="B49" s="728"/>
      <c r="C49" s="728"/>
      <c r="D49" s="728"/>
      <c r="E49" s="818"/>
      <c r="F49" s="818"/>
      <c r="G49" s="274"/>
      <c r="H49" s="412"/>
      <c r="I49" s="251"/>
      <c r="J49" s="257"/>
    </row>
    <row r="50" spans="1:10" ht="90.75" customHeight="1" x14ac:dyDescent="0.25">
      <c r="A50" s="90" t="s">
        <v>54</v>
      </c>
      <c r="B50" s="842" t="s">
        <v>171</v>
      </c>
      <c r="C50" s="843"/>
      <c r="D50" s="843"/>
      <c r="E50" s="843"/>
      <c r="F50" s="843"/>
      <c r="G50" s="844"/>
      <c r="H50" s="822" t="s">
        <v>1246</v>
      </c>
      <c r="I50" s="845"/>
      <c r="J50" s="846"/>
    </row>
  </sheetData>
  <mergeCells count="59">
    <mergeCell ref="E19:F19"/>
    <mergeCell ref="E46:F46"/>
    <mergeCell ref="E32:F32"/>
    <mergeCell ref="E34:F34"/>
    <mergeCell ref="E35:F35"/>
    <mergeCell ref="E36:F36"/>
    <mergeCell ref="E42:F42"/>
    <mergeCell ref="E45:F45"/>
    <mergeCell ref="E22:F22"/>
    <mergeCell ref="E24:F24"/>
    <mergeCell ref="E25:F25"/>
    <mergeCell ref="E26:F26"/>
    <mergeCell ref="E23:F23"/>
    <mergeCell ref="A47:A49"/>
    <mergeCell ref="B47:B49"/>
    <mergeCell ref="C47:D49"/>
    <mergeCell ref="A31:A40"/>
    <mergeCell ref="A41:A46"/>
    <mergeCell ref="B41:B46"/>
    <mergeCell ref="C41:D46"/>
    <mergeCell ref="B50:G50"/>
    <mergeCell ref="H50:J50"/>
    <mergeCell ref="B31:B40"/>
    <mergeCell ref="C31:D40"/>
    <mergeCell ref="E31:F31"/>
    <mergeCell ref="E33:F33"/>
    <mergeCell ref="E38:F38"/>
    <mergeCell ref="E39:F39"/>
    <mergeCell ref="E43:F43"/>
    <mergeCell ref="E44:F44"/>
    <mergeCell ref="E40:F40"/>
    <mergeCell ref="E47:F47"/>
    <mergeCell ref="E48:F48"/>
    <mergeCell ref="E49:F49"/>
    <mergeCell ref="E37:F37"/>
    <mergeCell ref="E41:F41"/>
    <mergeCell ref="A1:H1"/>
    <mergeCell ref="E11:F11"/>
    <mergeCell ref="I3:J3"/>
    <mergeCell ref="C11:D11"/>
    <mergeCell ref="I4:J4"/>
    <mergeCell ref="I5:J5"/>
    <mergeCell ref="C9:D9"/>
    <mergeCell ref="A12:A30"/>
    <mergeCell ref="C12:D30"/>
    <mergeCell ref="B12:B30"/>
    <mergeCell ref="E20:F20"/>
    <mergeCell ref="E27:F27"/>
    <mergeCell ref="E14:F14"/>
    <mergeCell ref="E15:F15"/>
    <mergeCell ref="E17:F17"/>
    <mergeCell ref="E29:F29"/>
    <mergeCell ref="E28:F28"/>
    <mergeCell ref="E21:F21"/>
    <mergeCell ref="E30:F30"/>
    <mergeCell ref="E12:F12"/>
    <mergeCell ref="E16:F16"/>
    <mergeCell ref="E13:F13"/>
    <mergeCell ref="E18:F18"/>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9"/>
  <sheetViews>
    <sheetView topLeftCell="A9" zoomScale="80" zoomScaleNormal="80" workbookViewId="0">
      <selection activeCell="N5" sqref="N5"/>
    </sheetView>
  </sheetViews>
  <sheetFormatPr defaultRowHeight="15" x14ac:dyDescent="0.25"/>
  <cols>
    <col min="1" max="1" width="6" customWidth="1"/>
    <col min="2" max="2" width="5.85546875" customWidth="1"/>
    <col min="3" max="3" width="12.7109375" customWidth="1"/>
    <col min="4" max="4" width="10.7109375" customWidth="1"/>
    <col min="5" max="5" width="10.28515625" customWidth="1"/>
    <col min="6" max="6" width="14.28515625" customWidth="1"/>
    <col min="7" max="7" width="13.85546875" customWidth="1"/>
    <col min="8" max="8" width="10" customWidth="1"/>
    <col min="9" max="9" width="17.42578125" customWidth="1"/>
    <col min="10" max="10" width="14.5703125" customWidth="1"/>
    <col min="11" max="11" width="15.7109375" customWidth="1"/>
    <col min="12" max="12" width="5" customWidth="1"/>
    <col min="13" max="13" width="43.85546875" customWidth="1"/>
    <col min="14" max="14" width="28.28515625" customWidth="1"/>
  </cols>
  <sheetData>
    <row r="1" spans="1:14" ht="26.25" x14ac:dyDescent="0.4">
      <c r="A1" s="730" t="s">
        <v>56</v>
      </c>
      <c r="B1" s="730"/>
      <c r="C1" s="730"/>
      <c r="D1" s="730"/>
      <c r="E1" s="730"/>
      <c r="F1" s="730"/>
      <c r="G1" s="730"/>
      <c r="H1" s="730"/>
      <c r="I1" s="730"/>
      <c r="J1" s="730"/>
      <c r="K1" s="730"/>
      <c r="L1" s="730"/>
      <c r="M1" s="730"/>
    </row>
    <row r="2" spans="1:14" ht="16.5" customHeight="1" x14ac:dyDescent="0.25"/>
    <row r="3" spans="1:14" ht="33" customHeight="1" x14ac:dyDescent="0.25">
      <c r="A3" s="786" t="s">
        <v>9</v>
      </c>
      <c r="B3" s="786"/>
      <c r="C3" s="786"/>
      <c r="D3" s="38" t="s">
        <v>0</v>
      </c>
      <c r="E3" s="22" t="s">
        <v>1</v>
      </c>
      <c r="F3" s="3" t="s">
        <v>2</v>
      </c>
      <c r="G3" s="127" t="s">
        <v>3</v>
      </c>
      <c r="H3" s="2" t="s">
        <v>4</v>
      </c>
      <c r="I3" s="22" t="s">
        <v>5</v>
      </c>
      <c r="J3" s="22" t="s">
        <v>6</v>
      </c>
      <c r="K3" s="126" t="s">
        <v>7</v>
      </c>
      <c r="L3" s="729" t="s">
        <v>8</v>
      </c>
      <c r="M3" s="729"/>
      <c r="N3" s="170" t="s">
        <v>167</v>
      </c>
    </row>
    <row r="4" spans="1:14" ht="54" customHeight="1" x14ac:dyDescent="0.25">
      <c r="A4" s="742" t="s">
        <v>10</v>
      </c>
      <c r="B4" s="743"/>
      <c r="C4" s="744"/>
      <c r="D4" s="735" t="s">
        <v>916</v>
      </c>
      <c r="E4" s="120">
        <v>5</v>
      </c>
      <c r="F4" s="735" t="s">
        <v>235</v>
      </c>
      <c r="G4" s="735" t="s">
        <v>955</v>
      </c>
      <c r="H4" s="121">
        <v>1</v>
      </c>
      <c r="I4" s="125">
        <v>5</v>
      </c>
      <c r="J4" s="236">
        <v>1</v>
      </c>
      <c r="K4" s="721" t="s">
        <v>1054</v>
      </c>
      <c r="L4" s="719" t="s">
        <v>1055</v>
      </c>
      <c r="M4" s="872"/>
      <c r="N4" s="482"/>
    </row>
    <row r="5" spans="1:14" ht="48" customHeight="1" x14ac:dyDescent="0.25">
      <c r="A5" s="745"/>
      <c r="B5" s="746"/>
      <c r="C5" s="747"/>
      <c r="D5" s="722"/>
      <c r="E5" s="26">
        <v>30</v>
      </c>
      <c r="F5" s="722"/>
      <c r="G5" s="722"/>
      <c r="H5" s="25">
        <v>1</v>
      </c>
      <c r="I5" s="534">
        <v>13</v>
      </c>
      <c r="J5" s="113">
        <v>0.43330000000000002</v>
      </c>
      <c r="K5" s="724"/>
      <c r="L5" s="739" t="s">
        <v>1056</v>
      </c>
      <c r="M5" s="740"/>
      <c r="N5" s="482"/>
    </row>
    <row r="6" spans="1:14" ht="69" customHeight="1" x14ac:dyDescent="0.25">
      <c r="A6" s="745"/>
      <c r="B6" s="746"/>
      <c r="C6" s="747"/>
      <c r="D6" s="722"/>
      <c r="E6" s="26">
        <v>21</v>
      </c>
      <c r="F6" s="722"/>
      <c r="G6" s="722"/>
      <c r="H6" s="23">
        <v>1</v>
      </c>
      <c r="I6" s="23">
        <v>6</v>
      </c>
      <c r="J6" s="113">
        <v>0.28570000000000001</v>
      </c>
      <c r="K6" s="724"/>
      <c r="L6" s="739" t="s">
        <v>1223</v>
      </c>
      <c r="M6" s="740"/>
      <c r="N6" s="36"/>
    </row>
    <row r="7" spans="1:14" ht="63" customHeight="1" x14ac:dyDescent="0.25">
      <c r="A7" s="745"/>
      <c r="B7" s="746"/>
      <c r="C7" s="747"/>
      <c r="D7" s="722"/>
      <c r="E7" s="26">
        <v>8</v>
      </c>
      <c r="F7" s="722"/>
      <c r="G7" s="722"/>
      <c r="H7" s="243">
        <v>1</v>
      </c>
      <c r="I7" s="535">
        <v>5</v>
      </c>
      <c r="J7" s="113">
        <v>0.625</v>
      </c>
      <c r="K7" s="724"/>
      <c r="L7" s="739" t="s">
        <v>1224</v>
      </c>
      <c r="M7" s="740"/>
      <c r="N7" s="36"/>
    </row>
    <row r="8" spans="1:14" ht="78" customHeight="1" x14ac:dyDescent="0.25">
      <c r="A8" s="745"/>
      <c r="B8" s="746"/>
      <c r="C8" s="747"/>
      <c r="D8" s="722"/>
      <c r="E8" s="26">
        <v>23</v>
      </c>
      <c r="F8" s="722"/>
      <c r="G8" s="722"/>
      <c r="H8" s="25">
        <v>1</v>
      </c>
      <c r="I8" s="535">
        <v>7</v>
      </c>
      <c r="J8" s="113">
        <v>0.30430000000000001</v>
      </c>
      <c r="K8" s="724"/>
      <c r="L8" s="739" t="s">
        <v>1016</v>
      </c>
      <c r="M8" s="740"/>
      <c r="N8" s="169"/>
    </row>
    <row r="9" spans="1:14" ht="89.25" customHeight="1" x14ac:dyDescent="0.25">
      <c r="A9" s="748"/>
      <c r="B9" s="749"/>
      <c r="C9" s="750"/>
      <c r="D9" s="722"/>
      <c r="E9" s="26">
        <v>59</v>
      </c>
      <c r="F9" s="723"/>
      <c r="G9" s="722"/>
      <c r="H9" s="24">
        <v>1</v>
      </c>
      <c r="I9" s="535">
        <v>22</v>
      </c>
      <c r="J9" s="113">
        <v>0.37290000000000001</v>
      </c>
      <c r="K9" s="724"/>
      <c r="L9" s="755" t="s">
        <v>1015</v>
      </c>
      <c r="M9" s="871"/>
      <c r="N9" s="36"/>
    </row>
    <row r="10" spans="1:14" ht="65.25" customHeight="1" x14ac:dyDescent="0.25">
      <c r="A10" s="731" t="s">
        <v>12</v>
      </c>
      <c r="B10" s="732"/>
      <c r="C10" s="733"/>
      <c r="D10" s="723"/>
      <c r="E10" s="26">
        <v>9</v>
      </c>
      <c r="F10" s="26">
        <v>1</v>
      </c>
      <c r="G10" s="723"/>
      <c r="H10" s="26">
        <v>1</v>
      </c>
      <c r="I10" s="26">
        <v>6</v>
      </c>
      <c r="J10" s="113">
        <v>0.66669999999999996</v>
      </c>
      <c r="K10" s="725"/>
      <c r="L10" s="869" t="s">
        <v>985</v>
      </c>
      <c r="M10" s="870"/>
      <c r="N10" s="36"/>
    </row>
    <row r="11" spans="1:14" x14ac:dyDescent="0.25">
      <c r="A11" s="10"/>
      <c r="B11" s="10"/>
      <c r="C11" s="10"/>
      <c r="D11" s="10"/>
      <c r="E11" s="10"/>
      <c r="F11" s="10"/>
      <c r="G11" s="10"/>
      <c r="H11" s="10"/>
      <c r="I11" s="10"/>
      <c r="J11" s="10"/>
      <c r="K11" s="10"/>
      <c r="L11" s="5"/>
      <c r="M11" s="4"/>
    </row>
    <row r="12" spans="1:14" ht="51.75" customHeight="1" x14ac:dyDescent="0.25">
      <c r="A12" s="736" t="s">
        <v>13</v>
      </c>
      <c r="B12" s="736"/>
      <c r="C12" s="736"/>
      <c r="D12" s="788" t="s">
        <v>14</v>
      </c>
      <c r="E12" s="728"/>
      <c r="F12" s="568" t="s">
        <v>15</v>
      </c>
      <c r="G12" s="737" t="s">
        <v>16</v>
      </c>
      <c r="H12" s="738"/>
      <c r="I12" s="738"/>
      <c r="J12" s="738"/>
      <c r="K12" s="738"/>
      <c r="L12" s="738"/>
      <c r="M12" s="567" t="s">
        <v>17</v>
      </c>
      <c r="N12" s="566" t="s">
        <v>62</v>
      </c>
    </row>
    <row r="13" spans="1:14" ht="45.75" customHeight="1" x14ac:dyDescent="0.25">
      <c r="A13" s="708" t="s">
        <v>18</v>
      </c>
      <c r="B13" s="709"/>
      <c r="C13" s="710"/>
      <c r="D13" s="734" t="s">
        <v>1218</v>
      </c>
      <c r="E13" s="710"/>
      <c r="F13" s="721" t="s">
        <v>19</v>
      </c>
      <c r="G13" s="836" t="s">
        <v>246</v>
      </c>
      <c r="H13" s="836" t="s">
        <v>246</v>
      </c>
      <c r="I13" s="836" t="s">
        <v>246</v>
      </c>
      <c r="J13" s="836" t="s">
        <v>246</v>
      </c>
      <c r="K13" s="836" t="s">
        <v>246</v>
      </c>
      <c r="L13" s="836" t="s">
        <v>246</v>
      </c>
      <c r="M13" s="141" t="s">
        <v>1088</v>
      </c>
      <c r="N13" s="141"/>
    </row>
    <row r="14" spans="1:14" ht="15" customHeight="1" x14ac:dyDescent="0.25">
      <c r="A14" s="711"/>
      <c r="B14" s="868"/>
      <c r="C14" s="713"/>
      <c r="D14" s="711"/>
      <c r="E14" s="713"/>
      <c r="F14" s="724"/>
      <c r="G14" s="836" t="s">
        <v>57</v>
      </c>
      <c r="H14" s="836" t="s">
        <v>57</v>
      </c>
      <c r="I14" s="836" t="s">
        <v>57</v>
      </c>
      <c r="J14" s="836" t="s">
        <v>57</v>
      </c>
      <c r="K14" s="836" t="s">
        <v>57</v>
      </c>
      <c r="L14" s="836" t="s">
        <v>57</v>
      </c>
      <c r="M14" s="141" t="s">
        <v>1089</v>
      </c>
      <c r="N14" s="141"/>
    </row>
    <row r="15" spans="1:14" ht="15" customHeight="1" x14ac:dyDescent="0.25">
      <c r="A15" s="711"/>
      <c r="B15" s="868"/>
      <c r="C15" s="713"/>
      <c r="D15" s="711"/>
      <c r="E15" s="713"/>
      <c r="F15" s="724"/>
      <c r="G15" s="836" t="s">
        <v>58</v>
      </c>
      <c r="H15" s="836" t="s">
        <v>58</v>
      </c>
      <c r="I15" s="836" t="s">
        <v>58</v>
      </c>
      <c r="J15" s="836" t="s">
        <v>58</v>
      </c>
      <c r="K15" s="836" t="s">
        <v>58</v>
      </c>
      <c r="L15" s="836" t="s">
        <v>58</v>
      </c>
      <c r="M15" s="141" t="s">
        <v>1090</v>
      </c>
      <c r="N15" s="141"/>
    </row>
    <row r="16" spans="1:14" ht="33" customHeight="1" x14ac:dyDescent="0.25">
      <c r="A16" s="711"/>
      <c r="B16" s="868"/>
      <c r="C16" s="713"/>
      <c r="D16" s="711"/>
      <c r="E16" s="713"/>
      <c r="F16" s="724"/>
      <c r="G16" s="836" t="s">
        <v>59</v>
      </c>
      <c r="H16" s="836" t="s">
        <v>59</v>
      </c>
      <c r="I16" s="836" t="s">
        <v>59</v>
      </c>
      <c r="J16" s="836" t="s">
        <v>59</v>
      </c>
      <c r="K16" s="836" t="s">
        <v>59</v>
      </c>
      <c r="L16" s="836" t="s">
        <v>59</v>
      </c>
      <c r="M16" s="141" t="s">
        <v>1091</v>
      </c>
      <c r="N16" s="141"/>
    </row>
    <row r="17" spans="1:14" ht="15" customHeight="1" x14ac:dyDescent="0.25">
      <c r="A17" s="711"/>
      <c r="B17" s="868"/>
      <c r="C17" s="713"/>
      <c r="D17" s="711"/>
      <c r="E17" s="713"/>
      <c r="F17" s="724"/>
      <c r="G17" s="836" t="s">
        <v>60</v>
      </c>
      <c r="H17" s="836" t="s">
        <v>60</v>
      </c>
      <c r="I17" s="836" t="s">
        <v>60</v>
      </c>
      <c r="J17" s="836" t="s">
        <v>60</v>
      </c>
      <c r="K17" s="836" t="s">
        <v>60</v>
      </c>
      <c r="L17" s="836" t="s">
        <v>60</v>
      </c>
      <c r="M17" s="141" t="s">
        <v>1092</v>
      </c>
      <c r="N17" s="141"/>
    </row>
    <row r="18" spans="1:14" ht="15" customHeight="1" x14ac:dyDescent="0.25">
      <c r="A18" s="711"/>
      <c r="B18" s="868"/>
      <c r="C18" s="713"/>
      <c r="D18" s="711"/>
      <c r="E18" s="713"/>
      <c r="F18" s="724"/>
      <c r="G18" s="836" t="s">
        <v>247</v>
      </c>
      <c r="H18" s="836" t="s">
        <v>247</v>
      </c>
      <c r="I18" s="836" t="s">
        <v>247</v>
      </c>
      <c r="J18" s="836" t="s">
        <v>247</v>
      </c>
      <c r="K18" s="836" t="s">
        <v>247</v>
      </c>
      <c r="L18" s="836" t="s">
        <v>247</v>
      </c>
      <c r="M18" s="141" t="s">
        <v>1093</v>
      </c>
      <c r="N18" s="141"/>
    </row>
    <row r="19" spans="1:14" ht="15" customHeight="1" x14ac:dyDescent="0.25">
      <c r="A19" s="711"/>
      <c r="B19" s="868"/>
      <c r="C19" s="713"/>
      <c r="D19" s="711"/>
      <c r="E19" s="713"/>
      <c r="F19" s="724"/>
      <c r="G19" s="836" t="s">
        <v>143</v>
      </c>
      <c r="H19" s="836" t="s">
        <v>143</v>
      </c>
      <c r="I19" s="836" t="s">
        <v>143</v>
      </c>
      <c r="J19" s="836" t="s">
        <v>143</v>
      </c>
      <c r="K19" s="836" t="s">
        <v>143</v>
      </c>
      <c r="L19" s="836" t="s">
        <v>143</v>
      </c>
      <c r="M19" s="570"/>
      <c r="N19" s="141" t="s">
        <v>1094</v>
      </c>
    </row>
    <row r="20" spans="1:14" ht="15" customHeight="1" x14ac:dyDescent="0.25">
      <c r="A20" s="711"/>
      <c r="B20" s="868"/>
      <c r="C20" s="713"/>
      <c r="D20" s="711"/>
      <c r="E20" s="713"/>
      <c r="F20" s="724"/>
      <c r="G20" s="836" t="s">
        <v>61</v>
      </c>
      <c r="H20" s="836" t="s">
        <v>61</v>
      </c>
      <c r="I20" s="836" t="s">
        <v>61</v>
      </c>
      <c r="J20" s="836" t="s">
        <v>61</v>
      </c>
      <c r="K20" s="836" t="s">
        <v>61</v>
      </c>
      <c r="L20" s="836" t="s">
        <v>61</v>
      </c>
      <c r="M20" s="141" t="s">
        <v>1095</v>
      </c>
      <c r="N20" s="141"/>
    </row>
    <row r="21" spans="1:14" ht="15" customHeight="1" x14ac:dyDescent="0.25">
      <c r="A21" s="711"/>
      <c r="B21" s="868"/>
      <c r="C21" s="713"/>
      <c r="D21" s="711"/>
      <c r="E21" s="713"/>
      <c r="F21" s="724"/>
      <c r="G21" s="727" t="s">
        <v>248</v>
      </c>
      <c r="H21" s="727" t="s">
        <v>248</v>
      </c>
      <c r="I21" s="727" t="s">
        <v>248</v>
      </c>
      <c r="J21" s="727" t="s">
        <v>248</v>
      </c>
      <c r="K21" s="727" t="s">
        <v>248</v>
      </c>
      <c r="L21" s="727" t="s">
        <v>248</v>
      </c>
      <c r="M21" s="141" t="s">
        <v>1096</v>
      </c>
      <c r="N21" s="141"/>
    </row>
    <row r="22" spans="1:14" ht="15" customHeight="1" x14ac:dyDescent="0.25">
      <c r="A22" s="711"/>
      <c r="B22" s="868"/>
      <c r="C22" s="713"/>
      <c r="D22" s="711"/>
      <c r="E22" s="713"/>
      <c r="F22" s="724"/>
      <c r="G22" s="836" t="s">
        <v>249</v>
      </c>
      <c r="H22" s="836" t="s">
        <v>249</v>
      </c>
      <c r="I22" s="836" t="s">
        <v>249</v>
      </c>
      <c r="J22" s="836" t="s">
        <v>249</v>
      </c>
      <c r="K22" s="836" t="s">
        <v>249</v>
      </c>
      <c r="L22" s="836" t="s">
        <v>249</v>
      </c>
      <c r="M22" s="141" t="s">
        <v>1097</v>
      </c>
      <c r="N22" s="141"/>
    </row>
    <row r="23" spans="1:14" ht="36" customHeight="1" x14ac:dyDescent="0.25">
      <c r="A23" s="711"/>
      <c r="B23" s="868"/>
      <c r="C23" s="713"/>
      <c r="D23" s="711"/>
      <c r="E23" s="713"/>
      <c r="F23" s="724"/>
      <c r="G23" s="836" t="s">
        <v>63</v>
      </c>
      <c r="H23" s="836" t="s">
        <v>63</v>
      </c>
      <c r="I23" s="836" t="s">
        <v>63</v>
      </c>
      <c r="J23" s="836" t="s">
        <v>63</v>
      </c>
      <c r="K23" s="836" t="s">
        <v>63</v>
      </c>
      <c r="L23" s="836" t="s">
        <v>63</v>
      </c>
      <c r="M23" s="570" t="s">
        <v>1098</v>
      </c>
      <c r="N23" s="141"/>
    </row>
    <row r="24" spans="1:14" ht="15" customHeight="1" x14ac:dyDescent="0.25">
      <c r="A24" s="711"/>
      <c r="B24" s="868"/>
      <c r="C24" s="713"/>
      <c r="D24" s="711"/>
      <c r="E24" s="713"/>
      <c r="F24" s="724"/>
      <c r="G24" s="836" t="s">
        <v>250</v>
      </c>
      <c r="H24" s="836" t="s">
        <v>250</v>
      </c>
      <c r="I24" s="836" t="s">
        <v>250</v>
      </c>
      <c r="J24" s="836" t="s">
        <v>250</v>
      </c>
      <c r="K24" s="836" t="s">
        <v>250</v>
      </c>
      <c r="L24" s="836" t="s">
        <v>250</v>
      </c>
      <c r="M24" s="141" t="s">
        <v>1099</v>
      </c>
      <c r="N24" s="141"/>
    </row>
    <row r="25" spans="1:14" ht="47.25" customHeight="1" x14ac:dyDescent="0.25">
      <c r="A25" s="711"/>
      <c r="B25" s="868"/>
      <c r="C25" s="713"/>
      <c r="D25" s="711"/>
      <c r="E25" s="713"/>
      <c r="F25" s="724"/>
      <c r="G25" s="836" t="s">
        <v>251</v>
      </c>
      <c r="H25" s="836" t="s">
        <v>251</v>
      </c>
      <c r="I25" s="836" t="s">
        <v>251</v>
      </c>
      <c r="J25" s="836" t="s">
        <v>251</v>
      </c>
      <c r="K25" s="836" t="s">
        <v>251</v>
      </c>
      <c r="L25" s="836" t="s">
        <v>251</v>
      </c>
      <c r="M25" s="141" t="s">
        <v>1100</v>
      </c>
      <c r="N25" s="141"/>
    </row>
    <row r="26" spans="1:14" ht="15" customHeight="1" x14ac:dyDescent="0.25">
      <c r="A26" s="711"/>
      <c r="B26" s="868"/>
      <c r="C26" s="713"/>
      <c r="D26" s="711"/>
      <c r="E26" s="713"/>
      <c r="F26" s="724"/>
      <c r="G26" s="836" t="s">
        <v>252</v>
      </c>
      <c r="H26" s="836" t="s">
        <v>252</v>
      </c>
      <c r="I26" s="836" t="s">
        <v>252</v>
      </c>
      <c r="J26" s="836" t="s">
        <v>252</v>
      </c>
      <c r="K26" s="836" t="s">
        <v>252</v>
      </c>
      <c r="L26" s="836" t="s">
        <v>252</v>
      </c>
      <c r="M26" s="141" t="s">
        <v>1101</v>
      </c>
      <c r="N26" s="141"/>
    </row>
    <row r="27" spans="1:14" ht="38.25" customHeight="1" x14ac:dyDescent="0.25">
      <c r="A27" s="711"/>
      <c r="B27" s="868"/>
      <c r="C27" s="713"/>
      <c r="D27" s="711"/>
      <c r="E27" s="713"/>
      <c r="F27" s="724"/>
      <c r="G27" s="836" t="s">
        <v>432</v>
      </c>
      <c r="H27" s="836" t="s">
        <v>253</v>
      </c>
      <c r="I27" s="836" t="s">
        <v>253</v>
      </c>
      <c r="J27" s="836" t="s">
        <v>253</v>
      </c>
      <c r="K27" s="836" t="s">
        <v>253</v>
      </c>
      <c r="L27" s="836" t="s">
        <v>253</v>
      </c>
      <c r="M27" s="141"/>
      <c r="N27" s="141" t="s">
        <v>1102</v>
      </c>
    </row>
    <row r="28" spans="1:14" ht="56.25" customHeight="1" x14ac:dyDescent="0.25">
      <c r="A28" s="711"/>
      <c r="B28" s="868"/>
      <c r="C28" s="713"/>
      <c r="D28" s="711"/>
      <c r="E28" s="713"/>
      <c r="F28" s="724"/>
      <c r="G28" s="836" t="s">
        <v>254</v>
      </c>
      <c r="H28" s="836" t="s">
        <v>254</v>
      </c>
      <c r="I28" s="836" t="s">
        <v>254</v>
      </c>
      <c r="J28" s="836" t="s">
        <v>254</v>
      </c>
      <c r="K28" s="836" t="s">
        <v>254</v>
      </c>
      <c r="L28" s="836" t="s">
        <v>254</v>
      </c>
      <c r="M28" s="141" t="s">
        <v>1103</v>
      </c>
      <c r="N28" s="141"/>
    </row>
    <row r="29" spans="1:14" ht="36" customHeight="1" x14ac:dyDescent="0.25">
      <c r="A29" s="711"/>
      <c r="B29" s="868"/>
      <c r="C29" s="713"/>
      <c r="D29" s="711"/>
      <c r="E29" s="713"/>
      <c r="F29" s="724"/>
      <c r="G29" s="836" t="s">
        <v>255</v>
      </c>
      <c r="H29" s="836" t="s">
        <v>255</v>
      </c>
      <c r="I29" s="836" t="s">
        <v>255</v>
      </c>
      <c r="J29" s="836" t="s">
        <v>255</v>
      </c>
      <c r="K29" s="836" t="s">
        <v>255</v>
      </c>
      <c r="L29" s="836" t="s">
        <v>255</v>
      </c>
      <c r="M29" s="141" t="s">
        <v>1104</v>
      </c>
      <c r="N29" s="141"/>
    </row>
    <row r="30" spans="1:14" ht="15" customHeight="1" x14ac:dyDescent="0.25">
      <c r="A30" s="711"/>
      <c r="B30" s="868"/>
      <c r="C30" s="713"/>
      <c r="D30" s="711"/>
      <c r="E30" s="713"/>
      <c r="F30" s="724"/>
      <c r="G30" s="836" t="s">
        <v>256</v>
      </c>
      <c r="H30" s="836" t="s">
        <v>256</v>
      </c>
      <c r="I30" s="836" t="s">
        <v>256</v>
      </c>
      <c r="J30" s="836" t="s">
        <v>256</v>
      </c>
      <c r="K30" s="836" t="s">
        <v>256</v>
      </c>
      <c r="L30" s="836" t="s">
        <v>256</v>
      </c>
      <c r="M30" s="141" t="s">
        <v>1105</v>
      </c>
      <c r="N30" s="141"/>
    </row>
    <row r="31" spans="1:14" ht="15" customHeight="1" x14ac:dyDescent="0.25">
      <c r="A31" s="711"/>
      <c r="B31" s="868"/>
      <c r="C31" s="713"/>
      <c r="D31" s="711"/>
      <c r="E31" s="713"/>
      <c r="F31" s="724"/>
      <c r="G31" s="836" t="s">
        <v>433</v>
      </c>
      <c r="H31" s="836" t="s">
        <v>155</v>
      </c>
      <c r="I31" s="836" t="s">
        <v>155</v>
      </c>
      <c r="J31" s="836" t="s">
        <v>155</v>
      </c>
      <c r="K31" s="836" t="s">
        <v>155</v>
      </c>
      <c r="L31" s="836" t="s">
        <v>155</v>
      </c>
      <c r="M31" s="141" t="s">
        <v>1106</v>
      </c>
      <c r="N31" s="141"/>
    </row>
    <row r="32" spans="1:14" ht="15" customHeight="1" x14ac:dyDescent="0.25">
      <c r="A32" s="711"/>
      <c r="B32" s="868"/>
      <c r="C32" s="713"/>
      <c r="D32" s="711"/>
      <c r="E32" s="713"/>
      <c r="F32" s="724"/>
      <c r="G32" s="836" t="s">
        <v>257</v>
      </c>
      <c r="H32" s="836" t="s">
        <v>257</v>
      </c>
      <c r="I32" s="836" t="s">
        <v>257</v>
      </c>
      <c r="J32" s="836" t="s">
        <v>257</v>
      </c>
      <c r="K32" s="836" t="s">
        <v>257</v>
      </c>
      <c r="L32" s="836" t="s">
        <v>257</v>
      </c>
      <c r="M32" s="141" t="s">
        <v>1107</v>
      </c>
      <c r="N32" s="141"/>
    </row>
    <row r="33" spans="1:14" ht="28.5" customHeight="1" x14ac:dyDescent="0.25">
      <c r="A33" s="711"/>
      <c r="B33" s="868"/>
      <c r="C33" s="713"/>
      <c r="D33" s="711"/>
      <c r="E33" s="713"/>
      <c r="F33" s="724"/>
      <c r="G33" s="836" t="s">
        <v>258</v>
      </c>
      <c r="H33" s="836" t="s">
        <v>258</v>
      </c>
      <c r="I33" s="836" t="s">
        <v>258</v>
      </c>
      <c r="J33" s="836" t="s">
        <v>258</v>
      </c>
      <c r="K33" s="836" t="s">
        <v>258</v>
      </c>
      <c r="L33" s="836" t="s">
        <v>258</v>
      </c>
      <c r="M33" s="571" t="s">
        <v>1108</v>
      </c>
      <c r="N33" s="141"/>
    </row>
    <row r="34" spans="1:14" ht="15" customHeight="1" x14ac:dyDescent="0.25">
      <c r="A34" s="711"/>
      <c r="B34" s="868"/>
      <c r="C34" s="713"/>
      <c r="D34" s="711"/>
      <c r="E34" s="713"/>
      <c r="F34" s="724"/>
      <c r="G34" s="836" t="s">
        <v>259</v>
      </c>
      <c r="H34" s="836" t="s">
        <v>259</v>
      </c>
      <c r="I34" s="836" t="s">
        <v>259</v>
      </c>
      <c r="J34" s="836" t="s">
        <v>259</v>
      </c>
      <c r="K34" s="836" t="s">
        <v>259</v>
      </c>
      <c r="L34" s="836" t="s">
        <v>259</v>
      </c>
      <c r="M34" s="141" t="s">
        <v>1109</v>
      </c>
      <c r="N34" s="141"/>
    </row>
    <row r="35" spans="1:14" ht="36.75" customHeight="1" x14ac:dyDescent="0.25">
      <c r="A35" s="711"/>
      <c r="B35" s="868"/>
      <c r="C35" s="713"/>
      <c r="D35" s="711"/>
      <c r="E35" s="713"/>
      <c r="F35" s="724"/>
      <c r="G35" s="836" t="s">
        <v>260</v>
      </c>
      <c r="H35" s="836" t="s">
        <v>260</v>
      </c>
      <c r="I35" s="836" t="s">
        <v>260</v>
      </c>
      <c r="J35" s="836" t="s">
        <v>260</v>
      </c>
      <c r="K35" s="836" t="s">
        <v>260</v>
      </c>
      <c r="L35" s="836" t="s">
        <v>260</v>
      </c>
      <c r="M35" s="141" t="s">
        <v>1110</v>
      </c>
      <c r="N35" s="141"/>
    </row>
    <row r="36" spans="1:14" ht="36.75" customHeight="1" x14ac:dyDescent="0.25">
      <c r="A36" s="711"/>
      <c r="B36" s="868"/>
      <c r="C36" s="713"/>
      <c r="D36" s="711"/>
      <c r="E36" s="713"/>
      <c r="F36" s="724"/>
      <c r="G36" s="719" t="s">
        <v>434</v>
      </c>
      <c r="H36" s="726"/>
      <c r="I36" s="726"/>
      <c r="J36" s="726"/>
      <c r="K36" s="726"/>
      <c r="L36" s="720"/>
      <c r="M36" s="141" t="s">
        <v>1111</v>
      </c>
      <c r="N36" s="141"/>
    </row>
    <row r="37" spans="1:14" ht="15" customHeight="1" x14ac:dyDescent="0.25">
      <c r="A37" s="714"/>
      <c r="B37" s="715"/>
      <c r="C37" s="716"/>
      <c r="D37" s="714"/>
      <c r="E37" s="716"/>
      <c r="F37" s="725"/>
      <c r="G37" s="836" t="s">
        <v>64</v>
      </c>
      <c r="H37" s="836" t="s">
        <v>64</v>
      </c>
      <c r="I37" s="836" t="s">
        <v>64</v>
      </c>
      <c r="J37" s="836" t="s">
        <v>64</v>
      </c>
      <c r="K37" s="836" t="s">
        <v>64</v>
      </c>
      <c r="L37" s="836" t="s">
        <v>64</v>
      </c>
      <c r="M37" s="141" t="s">
        <v>1112</v>
      </c>
      <c r="N37" s="141"/>
    </row>
    <row r="39" spans="1:14" x14ac:dyDescent="0.25">
      <c r="I39" s="37"/>
    </row>
  </sheetData>
  <mergeCells count="47">
    <mergeCell ref="L5:M5"/>
    <mergeCell ref="L6:M6"/>
    <mergeCell ref="L7:M7"/>
    <mergeCell ref="L8:M8"/>
    <mergeCell ref="G4:G10"/>
    <mergeCell ref="L4:M4"/>
    <mergeCell ref="G25:L25"/>
    <mergeCell ref="G24:L24"/>
    <mergeCell ref="G15:L15"/>
    <mergeCell ref="G17:L17"/>
    <mergeCell ref="G13:L13"/>
    <mergeCell ref="G20:L20"/>
    <mergeCell ref="G21:L21"/>
    <mergeCell ref="G22:L22"/>
    <mergeCell ref="G23:L23"/>
    <mergeCell ref="G28:L28"/>
    <mergeCell ref="G33:L33"/>
    <mergeCell ref="G29:L29"/>
    <mergeCell ref="A1:M1"/>
    <mergeCell ref="A10:C10"/>
    <mergeCell ref="A12:C12"/>
    <mergeCell ref="D12:E12"/>
    <mergeCell ref="G12:L12"/>
    <mergeCell ref="L10:M10"/>
    <mergeCell ref="A3:C3"/>
    <mergeCell ref="L9:M9"/>
    <mergeCell ref="A4:C9"/>
    <mergeCell ref="D4:D10"/>
    <mergeCell ref="F4:F9"/>
    <mergeCell ref="K4:K10"/>
    <mergeCell ref="L3:M3"/>
    <mergeCell ref="G36:L36"/>
    <mergeCell ref="G30:L30"/>
    <mergeCell ref="G31:L31"/>
    <mergeCell ref="G32:L32"/>
    <mergeCell ref="A13:C37"/>
    <mergeCell ref="G16:L16"/>
    <mergeCell ref="G14:L14"/>
    <mergeCell ref="G18:L18"/>
    <mergeCell ref="G19:L19"/>
    <mergeCell ref="D13:E37"/>
    <mergeCell ref="F13:F37"/>
    <mergeCell ref="G34:L34"/>
    <mergeCell ref="G35:L35"/>
    <mergeCell ref="G37:L37"/>
    <mergeCell ref="G26:L26"/>
    <mergeCell ref="G27:L27"/>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7"/>
  <sheetViews>
    <sheetView topLeftCell="A15" zoomScale="90" zoomScaleNormal="90" workbookViewId="0">
      <selection activeCell="O11" sqref="O11"/>
    </sheetView>
  </sheetViews>
  <sheetFormatPr defaultRowHeight="15" x14ac:dyDescent="0.25"/>
  <cols>
    <col min="1" max="1" width="15.85546875" customWidth="1"/>
    <col min="2" max="2" width="22.140625" customWidth="1"/>
    <col min="3" max="3" width="14.42578125" customWidth="1"/>
    <col min="4" max="4" width="34" customWidth="1"/>
    <col min="5" max="5" width="12.85546875" customWidth="1"/>
    <col min="6" max="6" width="13.140625" customWidth="1"/>
    <col min="7" max="7" width="15.85546875" customWidth="1"/>
    <col min="8" max="8" width="27" customWidth="1"/>
    <col min="9" max="9" width="19.28515625" customWidth="1"/>
    <col min="10" max="10" width="45.7109375" customWidth="1"/>
    <col min="16" max="16" width="31.140625" customWidth="1"/>
  </cols>
  <sheetData>
    <row r="1" spans="1:16" ht="24.75" customHeight="1" x14ac:dyDescent="0.35">
      <c r="A1" s="753" t="s">
        <v>65</v>
      </c>
      <c r="B1" s="753"/>
      <c r="C1" s="753"/>
      <c r="D1" s="753"/>
      <c r="E1" s="753"/>
      <c r="F1" s="753"/>
      <c r="G1" s="753"/>
      <c r="H1" s="753"/>
      <c r="I1" s="12"/>
      <c r="J1" s="12"/>
      <c r="K1" s="12"/>
      <c r="L1" s="12"/>
      <c r="M1" s="12"/>
      <c r="N1" s="12"/>
      <c r="O1" s="12"/>
      <c r="P1" s="12"/>
    </row>
    <row r="3" spans="1:16" ht="46.5" customHeight="1" x14ac:dyDescent="0.25">
      <c r="A3" s="28" t="s">
        <v>25</v>
      </c>
      <c r="B3" s="30" t="s">
        <v>0</v>
      </c>
      <c r="C3" s="30" t="s">
        <v>1</v>
      </c>
      <c r="D3" s="28" t="s">
        <v>28</v>
      </c>
      <c r="E3" s="28" t="s">
        <v>29</v>
      </c>
      <c r="F3" s="28" t="s">
        <v>4</v>
      </c>
      <c r="G3" s="30" t="s">
        <v>30</v>
      </c>
      <c r="H3" s="30" t="s">
        <v>6</v>
      </c>
      <c r="I3" s="751" t="s">
        <v>7</v>
      </c>
      <c r="J3" s="752"/>
    </row>
    <row r="4" spans="1:16" ht="29.25" customHeight="1" x14ac:dyDescent="0.25">
      <c r="A4" s="28" t="s">
        <v>26</v>
      </c>
      <c r="B4" s="760" t="s">
        <v>900</v>
      </c>
      <c r="C4" s="761"/>
      <c r="D4" s="761"/>
      <c r="E4" s="761"/>
      <c r="F4" s="761"/>
      <c r="G4" s="761"/>
      <c r="H4" s="762"/>
      <c r="I4" s="731"/>
      <c r="J4" s="733"/>
    </row>
    <row r="5" spans="1:16" ht="63" customHeight="1" x14ac:dyDescent="0.25">
      <c r="A5" s="28" t="s">
        <v>159</v>
      </c>
      <c r="B5" s="26" t="s">
        <v>863</v>
      </c>
      <c r="C5" s="26">
        <v>26</v>
      </c>
      <c r="D5" s="26">
        <v>1</v>
      </c>
      <c r="E5" s="26" t="s">
        <v>864</v>
      </c>
      <c r="F5" s="26">
        <v>1</v>
      </c>
      <c r="G5" s="26">
        <v>21</v>
      </c>
      <c r="H5" s="115">
        <v>0.80769999999999997</v>
      </c>
      <c r="I5" s="769" t="s">
        <v>869</v>
      </c>
      <c r="J5" s="810"/>
    </row>
    <row r="6" spans="1:16" x14ac:dyDescent="0.25">
      <c r="A6" s="10"/>
      <c r="B6" s="10"/>
      <c r="C6" s="10"/>
      <c r="D6" s="10"/>
      <c r="E6" s="10"/>
      <c r="F6" s="10"/>
      <c r="G6" s="10"/>
      <c r="H6" s="10"/>
      <c r="I6" s="10"/>
      <c r="J6" s="10"/>
    </row>
    <row r="7" spans="1:16" ht="25.5" x14ac:dyDescent="0.25">
      <c r="A7" s="28" t="s">
        <v>31</v>
      </c>
      <c r="B7" s="28" t="s">
        <v>32</v>
      </c>
      <c r="C7" s="28" t="s">
        <v>33</v>
      </c>
      <c r="D7" s="28" t="s">
        <v>34</v>
      </c>
      <c r="E7" s="28" t="s">
        <v>35</v>
      </c>
      <c r="F7" s="28" t="s">
        <v>36</v>
      </c>
      <c r="G7" s="28" t="s">
        <v>37</v>
      </c>
      <c r="H7" s="28" t="s">
        <v>38</v>
      </c>
      <c r="I7" s="28" t="s">
        <v>35</v>
      </c>
      <c r="J7" s="30" t="s">
        <v>7</v>
      </c>
    </row>
    <row r="8" spans="1:16" ht="25.5" x14ac:dyDescent="0.25">
      <c r="A8" s="28" t="s">
        <v>26</v>
      </c>
      <c r="B8" s="26">
        <v>1</v>
      </c>
      <c r="C8" s="26" t="s">
        <v>1247</v>
      </c>
      <c r="D8" s="27">
        <v>4</v>
      </c>
      <c r="E8" s="721" t="s">
        <v>1248</v>
      </c>
      <c r="F8" s="26"/>
      <c r="G8" s="26"/>
      <c r="H8" s="26"/>
      <c r="I8" s="26"/>
      <c r="J8" s="26"/>
    </row>
    <row r="9" spans="1:16" ht="26.25" customHeight="1" x14ac:dyDescent="0.25">
      <c r="A9" s="28" t="s">
        <v>159</v>
      </c>
      <c r="B9" s="26">
        <v>1</v>
      </c>
      <c r="C9" s="760" t="s">
        <v>1066</v>
      </c>
      <c r="D9" s="762"/>
      <c r="E9" s="725"/>
      <c r="F9" s="26"/>
      <c r="G9" s="26"/>
      <c r="H9" s="26"/>
      <c r="I9" s="26"/>
      <c r="J9" s="26"/>
    </row>
    <row r="10" spans="1:16" x14ac:dyDescent="0.25">
      <c r="A10" s="10"/>
      <c r="B10" s="10"/>
      <c r="C10" s="10"/>
      <c r="D10" s="10"/>
      <c r="E10" s="10"/>
      <c r="F10" s="10"/>
      <c r="G10" s="10"/>
      <c r="H10" s="10"/>
      <c r="I10" s="10"/>
      <c r="J10" s="10"/>
    </row>
    <row r="11" spans="1:16" ht="109.5" customHeight="1" x14ac:dyDescent="0.25">
      <c r="A11" s="161" t="s">
        <v>44</v>
      </c>
      <c r="B11" s="162" t="s">
        <v>39</v>
      </c>
      <c r="C11" s="882" t="s">
        <v>40</v>
      </c>
      <c r="D11" s="882"/>
      <c r="E11" s="883" t="s">
        <v>41</v>
      </c>
      <c r="F11" s="884"/>
      <c r="G11" s="163" t="s">
        <v>42</v>
      </c>
      <c r="H11" s="162" t="s">
        <v>872</v>
      </c>
      <c r="I11" s="161" t="s">
        <v>43</v>
      </c>
      <c r="J11" s="30" t="s">
        <v>7</v>
      </c>
    </row>
    <row r="12" spans="1:16" x14ac:dyDescent="0.25">
      <c r="A12" s="736" t="s">
        <v>66</v>
      </c>
      <c r="B12" s="792" t="s">
        <v>210</v>
      </c>
      <c r="C12" s="792" t="s">
        <v>331</v>
      </c>
      <c r="D12" s="792"/>
      <c r="E12" s="805" t="s">
        <v>505</v>
      </c>
      <c r="F12" s="785"/>
      <c r="G12" s="148">
        <v>8451</v>
      </c>
      <c r="H12" s="367" t="s">
        <v>505</v>
      </c>
      <c r="I12" s="600" t="s">
        <v>505</v>
      </c>
      <c r="J12" s="154"/>
    </row>
    <row r="13" spans="1:16" ht="16.5" customHeight="1" x14ac:dyDescent="0.25">
      <c r="A13" s="736"/>
      <c r="B13" s="792"/>
      <c r="C13" s="792"/>
      <c r="D13" s="792"/>
      <c r="E13" s="815" t="s">
        <v>506</v>
      </c>
      <c r="F13" s="816"/>
      <c r="G13" s="223">
        <v>8452</v>
      </c>
      <c r="H13" s="369" t="s">
        <v>506</v>
      </c>
      <c r="I13" s="369"/>
      <c r="J13" s="176"/>
    </row>
    <row r="14" spans="1:16" x14ac:dyDescent="0.25">
      <c r="A14" s="736"/>
      <c r="B14" s="792"/>
      <c r="C14" s="792"/>
      <c r="D14" s="792"/>
      <c r="E14" s="815" t="s">
        <v>507</v>
      </c>
      <c r="F14" s="816"/>
      <c r="G14" s="223">
        <v>8451</v>
      </c>
      <c r="H14" s="369" t="s">
        <v>507</v>
      </c>
      <c r="I14" s="369"/>
      <c r="J14" s="176"/>
    </row>
    <row r="15" spans="1:16" x14ac:dyDescent="0.25">
      <c r="A15" s="736"/>
      <c r="B15" s="792"/>
      <c r="C15" s="792"/>
      <c r="D15" s="792"/>
      <c r="E15" s="815" t="s">
        <v>508</v>
      </c>
      <c r="F15" s="816"/>
      <c r="G15" s="226">
        <v>8451</v>
      </c>
      <c r="H15" s="369" t="s">
        <v>508</v>
      </c>
      <c r="I15" s="369"/>
      <c r="J15" s="176"/>
    </row>
    <row r="16" spans="1:16" x14ac:dyDescent="0.25">
      <c r="A16" s="736"/>
      <c r="B16" s="792"/>
      <c r="C16" s="792"/>
      <c r="D16" s="792"/>
      <c r="E16" s="878" t="s">
        <v>509</v>
      </c>
      <c r="F16" s="879"/>
      <c r="G16" s="223">
        <v>8452</v>
      </c>
      <c r="H16" s="368" t="s">
        <v>509</v>
      </c>
      <c r="I16" s="368"/>
      <c r="J16" s="97"/>
    </row>
    <row r="17" spans="1:10" x14ac:dyDescent="0.25">
      <c r="A17" s="736"/>
      <c r="B17" s="792"/>
      <c r="C17" s="792"/>
      <c r="D17" s="792"/>
      <c r="E17" s="815"/>
      <c r="F17" s="816"/>
      <c r="G17" s="226"/>
      <c r="H17" s="97"/>
      <c r="I17" s="97"/>
      <c r="J17" s="97"/>
    </row>
    <row r="18" spans="1:10" x14ac:dyDescent="0.25">
      <c r="A18" s="736"/>
      <c r="B18" s="792"/>
      <c r="C18" s="792"/>
      <c r="D18" s="792"/>
      <c r="E18" s="815"/>
      <c r="F18" s="816"/>
      <c r="G18" s="223"/>
      <c r="H18" s="97"/>
      <c r="I18" s="144"/>
      <c r="J18" s="97"/>
    </row>
    <row r="19" spans="1:10" x14ac:dyDescent="0.25">
      <c r="A19" s="736"/>
      <c r="B19" s="792"/>
      <c r="C19" s="792"/>
      <c r="D19" s="792"/>
      <c r="E19" s="880"/>
      <c r="F19" s="881"/>
      <c r="G19" s="223"/>
      <c r="H19" s="97"/>
      <c r="I19" s="144"/>
      <c r="J19" s="97"/>
    </row>
    <row r="20" spans="1:10" ht="19.5" customHeight="1" x14ac:dyDescent="0.25">
      <c r="A20" s="736"/>
      <c r="B20" s="792"/>
      <c r="C20" s="792"/>
      <c r="D20" s="792"/>
      <c r="E20" s="785"/>
      <c r="F20" s="785"/>
      <c r="G20" s="223"/>
      <c r="H20" s="97"/>
      <c r="I20" s="144"/>
      <c r="J20" s="97"/>
    </row>
    <row r="21" spans="1:10" ht="69.75" customHeight="1" x14ac:dyDescent="0.25">
      <c r="A21" s="132" t="s">
        <v>66</v>
      </c>
      <c r="B21" s="873" t="s">
        <v>170</v>
      </c>
      <c r="C21" s="874"/>
      <c r="D21" s="874"/>
      <c r="E21" s="874"/>
      <c r="F21" s="874"/>
      <c r="G21" s="875"/>
      <c r="H21" s="876" t="s">
        <v>902</v>
      </c>
      <c r="I21" s="764"/>
      <c r="J21" s="877"/>
    </row>
    <row r="27" spans="1:10" x14ac:dyDescent="0.25">
      <c r="D27" s="1"/>
    </row>
  </sheetData>
  <mergeCells count="23">
    <mergeCell ref="C11:D11"/>
    <mergeCell ref="A1:H1"/>
    <mergeCell ref="I3:J3"/>
    <mergeCell ref="I4:J4"/>
    <mergeCell ref="I5:J5"/>
    <mergeCell ref="E8:E9"/>
    <mergeCell ref="E11:F11"/>
    <mergeCell ref="B4:H4"/>
    <mergeCell ref="C9:D9"/>
    <mergeCell ref="B21:G21"/>
    <mergeCell ref="H21:J21"/>
    <mergeCell ref="E20:F20"/>
    <mergeCell ref="A12:A20"/>
    <mergeCell ref="B12:B20"/>
    <mergeCell ref="C12:D20"/>
    <mergeCell ref="E12:F12"/>
    <mergeCell ref="E13:F13"/>
    <mergeCell ref="E14:F14"/>
    <mergeCell ref="E15:F15"/>
    <mergeCell ref="E18:F18"/>
    <mergeCell ref="E16:F16"/>
    <mergeCell ref="E17:F17"/>
    <mergeCell ref="E19:F19"/>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4"/>
  <sheetViews>
    <sheetView topLeftCell="A34" zoomScale="90" zoomScaleNormal="90" workbookViewId="0">
      <selection activeCell="I6" sqref="I6:J6"/>
    </sheetView>
  </sheetViews>
  <sheetFormatPr defaultRowHeight="15" x14ac:dyDescent="0.25"/>
  <cols>
    <col min="1" max="1" width="15.85546875" customWidth="1"/>
    <col min="2" max="2" width="22.140625" customWidth="1"/>
    <col min="3" max="3" width="14.42578125" customWidth="1"/>
    <col min="4" max="4" width="15.7109375" customWidth="1"/>
    <col min="5" max="5" width="25.85546875" customWidth="1"/>
    <col min="6" max="6" width="13.140625" customWidth="1"/>
    <col min="7" max="7" width="15.85546875" customWidth="1"/>
    <col min="8" max="8" width="22.140625" customWidth="1"/>
    <col min="9" max="9" width="19.28515625" customWidth="1"/>
    <col min="10" max="10" width="37.140625" customWidth="1"/>
    <col min="16" max="16" width="31.140625" customWidth="1"/>
  </cols>
  <sheetData>
    <row r="1" spans="1:16" ht="24.75" customHeight="1" x14ac:dyDescent="0.35">
      <c r="A1" s="89" t="s">
        <v>128</v>
      </c>
      <c r="B1" s="89"/>
      <c r="C1" s="89"/>
      <c r="D1" s="89"/>
      <c r="E1" s="89"/>
      <c r="F1" s="89"/>
      <c r="G1" s="89"/>
      <c r="H1" s="89"/>
      <c r="I1" s="89"/>
      <c r="J1" s="89"/>
      <c r="K1" s="12"/>
      <c r="L1" s="12"/>
      <c r="M1" s="12"/>
      <c r="N1" s="12"/>
      <c r="O1" s="12"/>
      <c r="P1" s="12"/>
    </row>
    <row r="3" spans="1:16" ht="46.5" customHeight="1" x14ac:dyDescent="0.25">
      <c r="A3" s="33" t="s">
        <v>25</v>
      </c>
      <c r="B3" s="34" t="s">
        <v>0</v>
      </c>
      <c r="C3" s="34" t="s">
        <v>1</v>
      </c>
      <c r="D3" s="33" t="s">
        <v>28</v>
      </c>
      <c r="E3" s="33" t="s">
        <v>29</v>
      </c>
      <c r="F3" s="229" t="s">
        <v>4</v>
      </c>
      <c r="G3" s="34" t="s">
        <v>30</v>
      </c>
      <c r="H3" s="34" t="s">
        <v>6</v>
      </c>
      <c r="I3" s="751" t="s">
        <v>7</v>
      </c>
      <c r="J3" s="752"/>
    </row>
    <row r="4" spans="1:16" ht="57" customHeight="1" x14ac:dyDescent="0.25">
      <c r="A4" s="33" t="s">
        <v>26</v>
      </c>
      <c r="B4" s="473" t="s">
        <v>1022</v>
      </c>
      <c r="C4" s="473">
        <v>30</v>
      </c>
      <c r="D4" s="472">
        <v>10</v>
      </c>
      <c r="E4" s="473" t="s">
        <v>1023</v>
      </c>
      <c r="F4" s="473">
        <v>7</v>
      </c>
      <c r="G4" s="473">
        <v>14</v>
      </c>
      <c r="H4" s="113">
        <v>0.46660000000000001</v>
      </c>
      <c r="I4" s="769" t="s">
        <v>1024</v>
      </c>
      <c r="J4" s="810"/>
    </row>
    <row r="5" spans="1:16" ht="64.5" customHeight="1" x14ac:dyDescent="0.25">
      <c r="A5" s="33" t="s">
        <v>27</v>
      </c>
      <c r="B5" s="735" t="s">
        <v>896</v>
      </c>
      <c r="C5" s="234">
        <v>42</v>
      </c>
      <c r="D5" s="234">
        <v>1</v>
      </c>
      <c r="E5" s="735" t="s">
        <v>887</v>
      </c>
      <c r="F5" s="228">
        <v>1</v>
      </c>
      <c r="G5" s="32">
        <v>8</v>
      </c>
      <c r="H5" s="113">
        <v>0.1905</v>
      </c>
      <c r="I5" s="899" t="s">
        <v>897</v>
      </c>
      <c r="J5" s="900"/>
    </row>
    <row r="6" spans="1:16" ht="120.75" customHeight="1" x14ac:dyDescent="0.25">
      <c r="A6" s="108" t="s">
        <v>159</v>
      </c>
      <c r="B6" s="723"/>
      <c r="C6" s="234">
        <v>388</v>
      </c>
      <c r="D6" s="233">
        <v>1</v>
      </c>
      <c r="E6" s="723"/>
      <c r="F6" s="234">
        <v>1</v>
      </c>
      <c r="G6" s="234">
        <v>57</v>
      </c>
      <c r="H6" s="113">
        <v>0.1469</v>
      </c>
      <c r="I6" s="899" t="s">
        <v>1292</v>
      </c>
      <c r="J6" s="900"/>
    </row>
    <row r="7" spans="1:16" ht="25.5" x14ac:dyDescent="0.25">
      <c r="A7" s="10"/>
      <c r="B7" s="10"/>
      <c r="C7" s="10"/>
      <c r="D7" s="10"/>
      <c r="E7" s="10"/>
      <c r="F7" s="229" t="s">
        <v>36</v>
      </c>
      <c r="G7" s="10"/>
      <c r="H7" s="10"/>
      <c r="I7" s="10"/>
      <c r="J7" s="10"/>
    </row>
    <row r="8" spans="1:16" ht="38.25" x14ac:dyDescent="0.25">
      <c r="A8" s="33" t="s">
        <v>31</v>
      </c>
      <c r="B8" s="33" t="s">
        <v>32</v>
      </c>
      <c r="C8" s="556" t="s">
        <v>32</v>
      </c>
      <c r="D8" s="556" t="s">
        <v>34</v>
      </c>
      <c r="E8" s="33" t="s">
        <v>35</v>
      </c>
      <c r="F8" s="228"/>
      <c r="G8" s="33" t="s">
        <v>37</v>
      </c>
      <c r="H8" s="33" t="s">
        <v>38</v>
      </c>
      <c r="I8" s="33" t="s">
        <v>35</v>
      </c>
      <c r="J8" s="34" t="s">
        <v>7</v>
      </c>
    </row>
    <row r="9" spans="1:16" ht="25.5" x14ac:dyDescent="0.25">
      <c r="A9" s="92" t="s">
        <v>26</v>
      </c>
      <c r="B9" s="554" t="s">
        <v>26</v>
      </c>
      <c r="C9" s="555">
        <v>1</v>
      </c>
      <c r="D9" s="134">
        <v>4</v>
      </c>
      <c r="E9" s="721" t="s">
        <v>1084</v>
      </c>
      <c r="F9" s="228"/>
      <c r="G9" s="91"/>
      <c r="H9" s="91"/>
      <c r="I9" s="91"/>
      <c r="J9" s="91"/>
    </row>
    <row r="10" spans="1:16" ht="70.150000000000006" customHeight="1" x14ac:dyDescent="0.25">
      <c r="A10" s="108" t="s">
        <v>160</v>
      </c>
      <c r="B10" s="554" t="s">
        <v>160</v>
      </c>
      <c r="C10" s="555">
        <v>1</v>
      </c>
      <c r="D10" s="555">
        <v>2</v>
      </c>
      <c r="E10" s="787"/>
      <c r="F10" s="8"/>
      <c r="G10" s="91"/>
      <c r="H10" s="91"/>
      <c r="I10" s="91"/>
      <c r="J10" s="232" t="s">
        <v>318</v>
      </c>
    </row>
    <row r="11" spans="1:16" ht="26.25" customHeight="1" x14ac:dyDescent="0.25">
      <c r="A11" s="95"/>
      <c r="B11" s="93"/>
      <c r="C11" s="93"/>
      <c r="D11" s="93"/>
      <c r="E11" s="94"/>
      <c r="F11" s="230"/>
      <c r="G11" s="93"/>
      <c r="H11" s="93"/>
      <c r="I11" s="93"/>
      <c r="J11" s="93"/>
    </row>
    <row r="12" spans="1:16" ht="67.5" customHeight="1" x14ac:dyDescent="0.25">
      <c r="A12" s="175" t="s">
        <v>44</v>
      </c>
      <c r="B12" s="175" t="s">
        <v>39</v>
      </c>
      <c r="C12" s="754" t="s">
        <v>40</v>
      </c>
      <c r="D12" s="754"/>
      <c r="E12" s="751" t="s">
        <v>41</v>
      </c>
      <c r="F12" s="752"/>
      <c r="G12" s="177" t="s">
        <v>42</v>
      </c>
      <c r="H12" s="175" t="s">
        <v>68</v>
      </c>
      <c r="I12" s="175" t="s">
        <v>43</v>
      </c>
      <c r="J12" s="177" t="s">
        <v>7</v>
      </c>
    </row>
    <row r="13" spans="1:16" ht="15" customHeight="1" x14ac:dyDescent="0.25">
      <c r="A13" s="757" t="s">
        <v>67</v>
      </c>
      <c r="B13" s="774" t="s">
        <v>211</v>
      </c>
      <c r="C13" s="734" t="s">
        <v>196</v>
      </c>
      <c r="D13" s="828"/>
      <c r="E13" s="805" t="s">
        <v>510</v>
      </c>
      <c r="F13" s="805"/>
      <c r="G13" s="300">
        <v>8745</v>
      </c>
      <c r="H13" s="167"/>
      <c r="I13" s="251"/>
      <c r="J13" s="250"/>
    </row>
    <row r="14" spans="1:16" x14ac:dyDescent="0.25">
      <c r="A14" s="758"/>
      <c r="B14" s="775"/>
      <c r="C14" s="800"/>
      <c r="D14" s="801"/>
      <c r="E14" s="785" t="s">
        <v>511</v>
      </c>
      <c r="F14" s="785"/>
      <c r="G14" s="346">
        <v>8745</v>
      </c>
      <c r="H14" s="255"/>
      <c r="I14" s="250"/>
      <c r="J14" s="250"/>
    </row>
    <row r="15" spans="1:16" x14ac:dyDescent="0.25">
      <c r="A15" s="758"/>
      <c r="B15" s="775"/>
      <c r="C15" s="800"/>
      <c r="D15" s="801"/>
      <c r="E15" s="785" t="s">
        <v>512</v>
      </c>
      <c r="F15" s="785"/>
      <c r="G15" s="346">
        <v>8745</v>
      </c>
      <c r="H15" s="255" t="s">
        <v>1025</v>
      </c>
      <c r="I15" s="251"/>
      <c r="J15" s="250"/>
    </row>
    <row r="16" spans="1:16" x14ac:dyDescent="0.25">
      <c r="A16" s="758"/>
      <c r="B16" s="775"/>
      <c r="C16" s="800"/>
      <c r="D16" s="801"/>
      <c r="E16" s="785" t="s">
        <v>513</v>
      </c>
      <c r="F16" s="785"/>
      <c r="G16" s="346">
        <v>8745</v>
      </c>
      <c r="H16" s="255" t="s">
        <v>513</v>
      </c>
      <c r="I16" s="189"/>
      <c r="J16" s="189"/>
    </row>
    <row r="17" spans="1:10" x14ac:dyDescent="0.25">
      <c r="A17" s="758"/>
      <c r="B17" s="775"/>
      <c r="C17" s="800"/>
      <c r="D17" s="801"/>
      <c r="E17" s="785" t="s">
        <v>514</v>
      </c>
      <c r="F17" s="785"/>
      <c r="G17" s="346">
        <v>8745</v>
      </c>
      <c r="H17" s="483"/>
      <c r="I17" s="251"/>
      <c r="J17" s="250"/>
    </row>
    <row r="18" spans="1:10" x14ac:dyDescent="0.25">
      <c r="A18" s="758"/>
      <c r="B18" s="775"/>
      <c r="C18" s="800"/>
      <c r="D18" s="801"/>
      <c r="E18" s="785" t="s">
        <v>515</v>
      </c>
      <c r="F18" s="785"/>
      <c r="G18" s="346">
        <v>8745</v>
      </c>
      <c r="H18" s="255" t="s">
        <v>515</v>
      </c>
      <c r="I18" s="251"/>
      <c r="J18" s="250"/>
    </row>
    <row r="19" spans="1:10" x14ac:dyDescent="0.25">
      <c r="A19" s="758"/>
      <c r="B19" s="775"/>
      <c r="C19" s="800"/>
      <c r="D19" s="801"/>
      <c r="E19" s="785" t="s">
        <v>516</v>
      </c>
      <c r="F19" s="785"/>
      <c r="G19" s="346">
        <v>8745</v>
      </c>
      <c r="H19" s="255"/>
      <c r="I19" s="251"/>
      <c r="J19" s="250"/>
    </row>
    <row r="20" spans="1:10" x14ac:dyDescent="0.25">
      <c r="A20" s="758"/>
      <c r="B20" s="775"/>
      <c r="C20" s="800"/>
      <c r="D20" s="801"/>
      <c r="E20" s="785" t="s">
        <v>517</v>
      </c>
      <c r="F20" s="785"/>
      <c r="G20" s="346">
        <v>8745</v>
      </c>
      <c r="H20" s="255"/>
      <c r="I20" s="251"/>
      <c r="J20" s="250"/>
    </row>
    <row r="21" spans="1:10" x14ac:dyDescent="0.25">
      <c r="A21" s="758"/>
      <c r="B21" s="775"/>
      <c r="C21" s="800"/>
      <c r="D21" s="801"/>
      <c r="E21" s="805" t="s">
        <v>518</v>
      </c>
      <c r="F21" s="805"/>
      <c r="G21" s="346">
        <v>8745</v>
      </c>
      <c r="H21" s="165"/>
      <c r="I21" s="190"/>
      <c r="J21" s="189"/>
    </row>
    <row r="22" spans="1:10" x14ac:dyDescent="0.25">
      <c r="A22" s="758"/>
      <c r="B22" s="775"/>
      <c r="C22" s="800"/>
      <c r="D22" s="801"/>
      <c r="E22" s="785" t="s">
        <v>519</v>
      </c>
      <c r="F22" s="785"/>
      <c r="G22" s="346">
        <v>8745</v>
      </c>
      <c r="H22" s="255" t="s">
        <v>519</v>
      </c>
      <c r="I22" s="251"/>
      <c r="J22" s="250"/>
    </row>
    <row r="23" spans="1:10" ht="15" customHeight="1" x14ac:dyDescent="0.25">
      <c r="A23" s="758"/>
      <c r="B23" s="775"/>
      <c r="C23" s="800"/>
      <c r="D23" s="801"/>
      <c r="E23" s="785" t="s">
        <v>520</v>
      </c>
      <c r="F23" s="785"/>
      <c r="G23" s="346">
        <v>8745</v>
      </c>
      <c r="H23" s="255"/>
      <c r="I23" s="251"/>
      <c r="J23" s="250"/>
    </row>
    <row r="24" spans="1:10" x14ac:dyDescent="0.25">
      <c r="A24" s="758"/>
      <c r="B24" s="775"/>
      <c r="C24" s="800"/>
      <c r="D24" s="801"/>
      <c r="E24" s="785" t="s">
        <v>521</v>
      </c>
      <c r="F24" s="785"/>
      <c r="G24" s="346">
        <v>8745</v>
      </c>
      <c r="H24" s="255"/>
      <c r="I24" s="251"/>
      <c r="J24" s="250"/>
    </row>
    <row r="25" spans="1:10" x14ac:dyDescent="0.25">
      <c r="A25" s="758"/>
      <c r="B25" s="775"/>
      <c r="C25" s="800"/>
      <c r="D25" s="801"/>
      <c r="E25" s="896" t="s">
        <v>522</v>
      </c>
      <c r="F25" s="896"/>
      <c r="G25" s="346">
        <v>8745</v>
      </c>
      <c r="H25" s="476"/>
      <c r="I25" s="251"/>
      <c r="J25" s="250"/>
    </row>
    <row r="26" spans="1:10" x14ac:dyDescent="0.25">
      <c r="A26" s="758"/>
      <c r="B26" s="775"/>
      <c r="C26" s="800"/>
      <c r="D26" s="801"/>
      <c r="E26" s="785" t="s">
        <v>523</v>
      </c>
      <c r="F26" s="785"/>
      <c r="G26" s="346">
        <v>8745</v>
      </c>
      <c r="H26" s="255"/>
      <c r="I26" s="251"/>
      <c r="J26" s="250"/>
    </row>
    <row r="27" spans="1:10" x14ac:dyDescent="0.25">
      <c r="A27" s="758"/>
      <c r="B27" s="775"/>
      <c r="C27" s="800"/>
      <c r="D27" s="801"/>
      <c r="E27" s="785" t="s">
        <v>524</v>
      </c>
      <c r="F27" s="785"/>
      <c r="G27" s="346">
        <v>8745</v>
      </c>
      <c r="H27" s="255"/>
      <c r="I27" s="251"/>
      <c r="J27" s="250"/>
    </row>
    <row r="28" spans="1:10" x14ac:dyDescent="0.25">
      <c r="A28" s="758"/>
      <c r="B28" s="775"/>
      <c r="C28" s="800"/>
      <c r="D28" s="801"/>
      <c r="E28" s="785" t="s">
        <v>525</v>
      </c>
      <c r="F28" s="785"/>
      <c r="G28" s="346">
        <v>8745</v>
      </c>
      <c r="H28" s="255"/>
      <c r="I28" s="251"/>
      <c r="J28" s="250"/>
    </row>
    <row r="29" spans="1:10" x14ac:dyDescent="0.25">
      <c r="A29" s="758"/>
      <c r="B29" s="775"/>
      <c r="C29" s="800"/>
      <c r="D29" s="801"/>
      <c r="E29" s="785" t="s">
        <v>526</v>
      </c>
      <c r="F29" s="785"/>
      <c r="G29" s="346">
        <v>8745</v>
      </c>
      <c r="H29" s="255" t="s">
        <v>526</v>
      </c>
      <c r="I29" s="251"/>
      <c r="J29" s="250"/>
    </row>
    <row r="30" spans="1:10" x14ac:dyDescent="0.25">
      <c r="A30" s="758"/>
      <c r="B30" s="775"/>
      <c r="C30" s="800"/>
      <c r="D30" s="801"/>
      <c r="E30" s="785" t="s">
        <v>527</v>
      </c>
      <c r="F30" s="785"/>
      <c r="G30" s="346">
        <v>8745</v>
      </c>
      <c r="H30" s="255"/>
      <c r="I30" s="251"/>
      <c r="J30" s="250"/>
    </row>
    <row r="31" spans="1:10" x14ac:dyDescent="0.25">
      <c r="A31" s="758"/>
      <c r="B31" s="775"/>
      <c r="C31" s="800"/>
      <c r="D31" s="801"/>
      <c r="E31" s="785" t="s">
        <v>528</v>
      </c>
      <c r="F31" s="785"/>
      <c r="G31" s="346">
        <v>8745</v>
      </c>
      <c r="H31" s="255"/>
      <c r="I31" s="251"/>
      <c r="J31" s="250"/>
    </row>
    <row r="32" spans="1:10" x14ac:dyDescent="0.25">
      <c r="A32" s="758"/>
      <c r="B32" s="775"/>
      <c r="C32" s="800"/>
      <c r="D32" s="801"/>
      <c r="E32" s="785" t="s">
        <v>529</v>
      </c>
      <c r="F32" s="785"/>
      <c r="G32" s="346">
        <v>8745</v>
      </c>
      <c r="H32" s="255"/>
      <c r="I32" s="251"/>
      <c r="J32" s="250"/>
    </row>
    <row r="33" spans="1:10" x14ac:dyDescent="0.25">
      <c r="A33" s="758"/>
      <c r="B33" s="775"/>
      <c r="C33" s="800"/>
      <c r="D33" s="801"/>
      <c r="E33" s="785" t="s">
        <v>530</v>
      </c>
      <c r="F33" s="785"/>
      <c r="G33" s="346">
        <v>8745</v>
      </c>
      <c r="H33" s="255"/>
      <c r="I33" s="251"/>
      <c r="J33" s="250"/>
    </row>
    <row r="34" spans="1:10" x14ac:dyDescent="0.25">
      <c r="A34" s="758"/>
      <c r="B34" s="775"/>
      <c r="C34" s="800"/>
      <c r="D34" s="801"/>
      <c r="E34" s="785" t="s">
        <v>531</v>
      </c>
      <c r="F34" s="785"/>
      <c r="G34" s="346">
        <v>8745</v>
      </c>
      <c r="H34" s="255"/>
      <c r="I34" s="251"/>
      <c r="J34" s="250"/>
    </row>
    <row r="35" spans="1:10" x14ac:dyDescent="0.25">
      <c r="A35" s="758"/>
      <c r="B35" s="775"/>
      <c r="C35" s="800"/>
      <c r="D35" s="801"/>
      <c r="E35" s="785" t="s">
        <v>532</v>
      </c>
      <c r="F35" s="785"/>
      <c r="G35" s="346">
        <v>8745</v>
      </c>
      <c r="H35" s="255" t="s">
        <v>532</v>
      </c>
      <c r="I35" s="251"/>
      <c r="J35" s="250"/>
    </row>
    <row r="36" spans="1:10" x14ac:dyDescent="0.25">
      <c r="A36" s="758"/>
      <c r="B36" s="775"/>
      <c r="C36" s="800"/>
      <c r="D36" s="801"/>
      <c r="E36" s="785" t="s">
        <v>533</v>
      </c>
      <c r="F36" s="785"/>
      <c r="G36" s="346">
        <v>8745</v>
      </c>
      <c r="H36" s="150"/>
      <c r="I36" s="190"/>
      <c r="J36" s="189"/>
    </row>
    <row r="37" spans="1:10" x14ac:dyDescent="0.25">
      <c r="A37" s="758"/>
      <c r="B37" s="775"/>
      <c r="C37" s="800"/>
      <c r="D37" s="801"/>
      <c r="E37" s="785" t="s">
        <v>534</v>
      </c>
      <c r="F37" s="785"/>
      <c r="G37" s="346">
        <v>8745</v>
      </c>
      <c r="H37" s="255"/>
      <c r="I37" s="251"/>
      <c r="J37" s="250"/>
    </row>
    <row r="38" spans="1:10" x14ac:dyDescent="0.25">
      <c r="A38" s="758"/>
      <c r="B38" s="775"/>
      <c r="C38" s="800"/>
      <c r="D38" s="801"/>
      <c r="E38" s="904"/>
      <c r="F38" s="904"/>
      <c r="G38" s="300"/>
      <c r="H38" s="150"/>
      <c r="I38" s="190"/>
      <c r="J38" s="189"/>
    </row>
    <row r="39" spans="1:10" x14ac:dyDescent="0.25">
      <c r="A39" s="758"/>
      <c r="B39" s="775"/>
      <c r="C39" s="800"/>
      <c r="D39" s="801"/>
      <c r="E39" s="904"/>
      <c r="F39" s="904"/>
      <c r="G39" s="300"/>
      <c r="H39" s="255"/>
      <c r="I39" s="251"/>
      <c r="J39" s="250"/>
    </row>
    <row r="40" spans="1:10" x14ac:dyDescent="0.25">
      <c r="A40" s="888"/>
      <c r="B40" s="890"/>
      <c r="C40" s="892"/>
      <c r="D40" s="893"/>
      <c r="E40" s="905"/>
      <c r="F40" s="905"/>
      <c r="G40" s="149"/>
      <c r="H40" s="406"/>
      <c r="I40" s="251"/>
      <c r="J40" s="250"/>
    </row>
    <row r="41" spans="1:10" x14ac:dyDescent="0.25">
      <c r="A41" s="888"/>
      <c r="B41" s="890"/>
      <c r="C41" s="892"/>
      <c r="D41" s="893"/>
      <c r="E41" s="905"/>
      <c r="F41" s="905"/>
      <c r="G41" s="300"/>
      <c r="H41" s="255"/>
      <c r="I41" s="251"/>
      <c r="J41" s="250"/>
    </row>
    <row r="42" spans="1:10" x14ac:dyDescent="0.25">
      <c r="A42" s="888"/>
      <c r="B42" s="890"/>
      <c r="C42" s="892"/>
      <c r="D42" s="893"/>
      <c r="E42" s="905"/>
      <c r="F42" s="905"/>
      <c r="G42" s="300"/>
      <c r="H42" s="255"/>
      <c r="I42" s="251"/>
      <c r="J42" s="250"/>
    </row>
    <row r="43" spans="1:10" x14ac:dyDescent="0.25">
      <c r="A43" s="888"/>
      <c r="B43" s="890"/>
      <c r="C43" s="892"/>
      <c r="D43" s="893"/>
      <c r="E43" s="905"/>
      <c r="F43" s="905"/>
      <c r="G43" s="300"/>
      <c r="H43" s="255"/>
      <c r="I43" s="251"/>
      <c r="J43" s="250"/>
    </row>
    <row r="44" spans="1:10" x14ac:dyDescent="0.25">
      <c r="A44" s="888"/>
      <c r="B44" s="890"/>
      <c r="C44" s="892"/>
      <c r="D44" s="893"/>
      <c r="E44" s="905"/>
      <c r="F44" s="905"/>
      <c r="G44" s="300"/>
      <c r="H44" s="255"/>
      <c r="I44" s="251"/>
      <c r="J44" s="250"/>
    </row>
    <row r="45" spans="1:10" x14ac:dyDescent="0.25">
      <c r="A45" s="888"/>
      <c r="B45" s="890"/>
      <c r="C45" s="892"/>
      <c r="D45" s="893"/>
      <c r="E45" s="905"/>
      <c r="F45" s="905"/>
      <c r="G45" s="300"/>
      <c r="H45" s="255"/>
      <c r="I45" s="251"/>
      <c r="J45" s="250"/>
    </row>
    <row r="46" spans="1:10" x14ac:dyDescent="0.25">
      <c r="A46" s="888"/>
      <c r="B46" s="890"/>
      <c r="C46" s="892"/>
      <c r="D46" s="893"/>
      <c r="E46" s="905"/>
      <c r="F46" s="905"/>
      <c r="G46" s="300"/>
      <c r="H46" s="255"/>
      <c r="I46" s="251"/>
      <c r="J46" s="250"/>
    </row>
    <row r="47" spans="1:10" x14ac:dyDescent="0.25">
      <c r="A47" s="888"/>
      <c r="B47" s="890"/>
      <c r="C47" s="892"/>
      <c r="D47" s="893"/>
      <c r="E47" s="905"/>
      <c r="F47" s="905"/>
      <c r="G47" s="300"/>
      <c r="H47" s="255"/>
      <c r="I47" s="251"/>
      <c r="J47" s="250"/>
    </row>
    <row r="48" spans="1:10" x14ac:dyDescent="0.25">
      <c r="A48" s="888"/>
      <c r="B48" s="890"/>
      <c r="C48" s="892"/>
      <c r="D48" s="893"/>
      <c r="E48" s="906"/>
      <c r="F48" s="906"/>
      <c r="G48" s="300"/>
      <c r="H48" s="255"/>
      <c r="I48" s="251"/>
      <c r="J48" s="250"/>
    </row>
    <row r="49" spans="1:10" x14ac:dyDescent="0.25">
      <c r="A49" s="888"/>
      <c r="B49" s="890"/>
      <c r="C49" s="892"/>
      <c r="D49" s="893"/>
      <c r="E49" s="906"/>
      <c r="F49" s="906"/>
      <c r="G49" s="300"/>
      <c r="H49" s="255"/>
      <c r="I49" s="251"/>
      <c r="J49" s="250"/>
    </row>
    <row r="50" spans="1:10" x14ac:dyDescent="0.25">
      <c r="A50" s="888"/>
      <c r="B50" s="890"/>
      <c r="C50" s="892"/>
      <c r="D50" s="893"/>
      <c r="E50" s="906"/>
      <c r="F50" s="906"/>
      <c r="G50" s="300"/>
      <c r="H50" s="255"/>
      <c r="I50" s="251"/>
      <c r="J50" s="250"/>
    </row>
    <row r="51" spans="1:10" x14ac:dyDescent="0.25">
      <c r="A51" s="888"/>
      <c r="B51" s="890"/>
      <c r="C51" s="892"/>
      <c r="D51" s="893"/>
      <c r="E51" s="905"/>
      <c r="F51" s="905"/>
      <c r="G51" s="300"/>
      <c r="H51" s="255"/>
      <c r="I51" s="251"/>
      <c r="J51" s="250"/>
    </row>
    <row r="52" spans="1:10" x14ac:dyDescent="0.25">
      <c r="A52" s="888"/>
      <c r="B52" s="890"/>
      <c r="C52" s="892"/>
      <c r="D52" s="893"/>
      <c r="E52" s="905"/>
      <c r="F52" s="905"/>
      <c r="G52" s="300"/>
      <c r="H52" s="255"/>
      <c r="I52" s="251"/>
      <c r="J52" s="250"/>
    </row>
    <row r="53" spans="1:10" x14ac:dyDescent="0.25">
      <c r="A53" s="888"/>
      <c r="B53" s="890"/>
      <c r="C53" s="892"/>
      <c r="D53" s="893"/>
      <c r="E53" s="905"/>
      <c r="F53" s="905"/>
      <c r="G53" s="300"/>
      <c r="H53" s="255"/>
      <c r="I53" s="251"/>
      <c r="J53" s="250"/>
    </row>
    <row r="54" spans="1:10" x14ac:dyDescent="0.25">
      <c r="A54" s="888"/>
      <c r="B54" s="890"/>
      <c r="C54" s="892"/>
      <c r="D54" s="893"/>
      <c r="E54" s="905"/>
      <c r="F54" s="905"/>
      <c r="G54" s="300"/>
      <c r="H54" s="255"/>
      <c r="I54" s="251"/>
      <c r="J54" s="250"/>
    </row>
    <row r="55" spans="1:10" x14ac:dyDescent="0.25">
      <c r="A55" s="888"/>
      <c r="B55" s="890"/>
      <c r="C55" s="892"/>
      <c r="D55" s="893"/>
      <c r="E55" s="905"/>
      <c r="F55" s="905"/>
      <c r="G55" s="300"/>
      <c r="H55" s="255"/>
      <c r="I55" s="251"/>
      <c r="J55" s="250"/>
    </row>
    <row r="56" spans="1:10" x14ac:dyDescent="0.25">
      <c r="A56" s="888"/>
      <c r="B56" s="890"/>
      <c r="C56" s="892"/>
      <c r="D56" s="893"/>
      <c r="E56" s="905"/>
      <c r="F56" s="905"/>
      <c r="G56" s="300"/>
      <c r="H56" s="255"/>
      <c r="I56" s="251"/>
      <c r="J56" s="250"/>
    </row>
    <row r="57" spans="1:10" ht="15.75" thickBot="1" x14ac:dyDescent="0.3">
      <c r="A57" s="889"/>
      <c r="B57" s="891"/>
      <c r="C57" s="894"/>
      <c r="D57" s="895"/>
      <c r="E57" s="907"/>
      <c r="F57" s="907"/>
      <c r="G57" s="299"/>
      <c r="H57" s="426"/>
      <c r="I57" s="156"/>
      <c r="J57" s="194"/>
    </row>
    <row r="58" spans="1:10" ht="15.75" thickTop="1" x14ac:dyDescent="0.25">
      <c r="A58" s="885" t="s">
        <v>69</v>
      </c>
      <c r="B58" s="886" t="s">
        <v>387</v>
      </c>
      <c r="C58" s="886" t="s">
        <v>378</v>
      </c>
      <c r="D58" s="886"/>
      <c r="E58" s="908" t="s">
        <v>535</v>
      </c>
      <c r="F58" s="908"/>
      <c r="G58" s="331">
        <v>9288</v>
      </c>
      <c r="H58" s="413"/>
      <c r="I58" s="158"/>
      <c r="J58" s="244"/>
    </row>
    <row r="59" spans="1:10" x14ac:dyDescent="0.25">
      <c r="A59" s="736"/>
      <c r="B59" s="728"/>
      <c r="C59" s="728"/>
      <c r="D59" s="728"/>
      <c r="E59" s="785" t="s">
        <v>536</v>
      </c>
      <c r="F59" s="785"/>
      <c r="G59" s="346">
        <v>9288</v>
      </c>
      <c r="H59" s="255" t="s">
        <v>1026</v>
      </c>
      <c r="I59" s="251"/>
      <c r="J59" s="289"/>
    </row>
    <row r="60" spans="1:10" x14ac:dyDescent="0.25">
      <c r="A60" s="736"/>
      <c r="B60" s="728"/>
      <c r="C60" s="728"/>
      <c r="D60" s="728"/>
      <c r="E60" s="785" t="s">
        <v>537</v>
      </c>
      <c r="F60" s="785"/>
      <c r="G60" s="346">
        <v>9288</v>
      </c>
      <c r="H60" s="255"/>
      <c r="I60" s="251"/>
      <c r="J60" s="289"/>
    </row>
    <row r="61" spans="1:10" x14ac:dyDescent="0.25">
      <c r="A61" s="736"/>
      <c r="B61" s="728"/>
      <c r="C61" s="728"/>
      <c r="D61" s="728"/>
      <c r="E61" s="785" t="s">
        <v>538</v>
      </c>
      <c r="F61" s="785"/>
      <c r="G61" s="346">
        <v>9288</v>
      </c>
      <c r="H61" s="255"/>
      <c r="I61" s="251"/>
      <c r="J61" s="289"/>
    </row>
    <row r="62" spans="1:10" x14ac:dyDescent="0.25">
      <c r="A62" s="736"/>
      <c r="B62" s="728"/>
      <c r="C62" s="728"/>
      <c r="D62" s="728"/>
      <c r="E62" s="904"/>
      <c r="F62" s="904"/>
      <c r="G62" s="300"/>
      <c r="H62" s="150"/>
      <c r="I62" s="190"/>
      <c r="J62" s="289"/>
    </row>
    <row r="63" spans="1:10" x14ac:dyDescent="0.25">
      <c r="A63" s="736"/>
      <c r="B63" s="728"/>
      <c r="C63" s="728"/>
      <c r="D63" s="728"/>
      <c r="E63" s="904"/>
      <c r="F63" s="904"/>
      <c r="G63" s="300"/>
      <c r="H63" s="150"/>
      <c r="I63" s="190"/>
      <c r="J63" s="289"/>
    </row>
    <row r="64" spans="1:10" x14ac:dyDescent="0.25">
      <c r="A64" s="736"/>
      <c r="B64" s="728"/>
      <c r="C64" s="728"/>
      <c r="D64" s="728"/>
      <c r="E64" s="904"/>
      <c r="F64" s="904"/>
      <c r="G64" s="300"/>
      <c r="H64" s="255"/>
      <c r="I64" s="251"/>
      <c r="J64" s="289"/>
    </row>
    <row r="65" spans="1:10" x14ac:dyDescent="0.25">
      <c r="A65" s="736"/>
      <c r="B65" s="728"/>
      <c r="C65" s="728"/>
      <c r="D65" s="728"/>
      <c r="E65" s="785"/>
      <c r="F65" s="785"/>
      <c r="G65" s="300"/>
      <c r="H65" s="255"/>
      <c r="I65" s="251"/>
      <c r="J65" s="289"/>
    </row>
    <row r="66" spans="1:10" ht="15.75" thickBot="1" x14ac:dyDescent="0.3">
      <c r="A66" s="791"/>
      <c r="B66" s="887"/>
      <c r="C66" s="887"/>
      <c r="D66" s="887"/>
      <c r="E66" s="897"/>
      <c r="F66" s="897"/>
      <c r="G66" s="299"/>
      <c r="H66" s="426"/>
      <c r="I66" s="156"/>
      <c r="J66" s="305"/>
    </row>
    <row r="67" spans="1:10" ht="15.75" thickTop="1" x14ac:dyDescent="0.25">
      <c r="A67" s="722" t="s">
        <v>69</v>
      </c>
      <c r="B67" s="775" t="s">
        <v>212</v>
      </c>
      <c r="C67" s="800" t="s">
        <v>197</v>
      </c>
      <c r="D67" s="801"/>
      <c r="E67" s="898" t="s">
        <v>539</v>
      </c>
      <c r="F67" s="898"/>
      <c r="G67" s="347">
        <v>9291</v>
      </c>
      <c r="H67" s="151"/>
      <c r="I67" s="207"/>
      <c r="J67" s="207"/>
    </row>
    <row r="68" spans="1:10" x14ac:dyDescent="0.25">
      <c r="A68" s="722"/>
      <c r="B68" s="775"/>
      <c r="C68" s="800"/>
      <c r="D68" s="801"/>
      <c r="E68" s="902"/>
      <c r="F68" s="903"/>
      <c r="G68" s="264"/>
      <c r="H68" s="272"/>
      <c r="I68" s="272"/>
      <c r="J68" s="272"/>
    </row>
    <row r="69" spans="1:10" x14ac:dyDescent="0.25">
      <c r="A69" s="722"/>
      <c r="B69" s="775"/>
      <c r="C69" s="800"/>
      <c r="D69" s="801"/>
      <c r="E69" s="755"/>
      <c r="F69" s="756"/>
      <c r="G69" s="264"/>
      <c r="H69" s="272"/>
      <c r="I69" s="272"/>
      <c r="J69" s="272"/>
    </row>
    <row r="70" spans="1:10" x14ac:dyDescent="0.25">
      <c r="A70" s="722"/>
      <c r="B70" s="775"/>
      <c r="C70" s="800"/>
      <c r="D70" s="801"/>
      <c r="E70" s="755"/>
      <c r="F70" s="756"/>
      <c r="G70" s="264"/>
      <c r="H70" s="272"/>
      <c r="I70" s="272"/>
      <c r="J70" s="272"/>
    </row>
    <row r="71" spans="1:10" x14ac:dyDescent="0.25">
      <c r="A71" s="722"/>
      <c r="B71" s="775"/>
      <c r="C71" s="800"/>
      <c r="D71" s="801"/>
      <c r="E71" s="755"/>
      <c r="F71" s="756"/>
      <c r="G71" s="264"/>
      <c r="H71" s="272"/>
      <c r="I71" s="272"/>
      <c r="J71" s="272"/>
    </row>
    <row r="72" spans="1:10" x14ac:dyDescent="0.25">
      <c r="A72" s="722"/>
      <c r="B72" s="775"/>
      <c r="C72" s="800"/>
      <c r="D72" s="801"/>
      <c r="E72" s="755"/>
      <c r="F72" s="756"/>
      <c r="G72" s="264"/>
      <c r="H72" s="272"/>
      <c r="I72" s="272"/>
      <c r="J72" s="272"/>
    </row>
    <row r="73" spans="1:10" ht="36" customHeight="1" x14ac:dyDescent="0.25">
      <c r="A73" s="722"/>
      <c r="B73" s="775"/>
      <c r="C73" s="800"/>
      <c r="D73" s="801"/>
      <c r="E73" s="755"/>
      <c r="F73" s="756"/>
      <c r="G73" s="264"/>
      <c r="H73" s="272"/>
      <c r="I73" s="272"/>
      <c r="J73" s="272"/>
    </row>
    <row r="74" spans="1:10" ht="70.5" customHeight="1" x14ac:dyDescent="0.25">
      <c r="A74" s="109" t="s">
        <v>67</v>
      </c>
      <c r="B74" s="817" t="s">
        <v>172</v>
      </c>
      <c r="C74" s="817"/>
      <c r="D74" s="817"/>
      <c r="E74" s="817"/>
      <c r="F74" s="817"/>
      <c r="G74" s="817"/>
      <c r="H74" s="901" t="s">
        <v>1083</v>
      </c>
      <c r="I74" s="817"/>
      <c r="J74" s="817"/>
    </row>
  </sheetData>
  <mergeCells count="81">
    <mergeCell ref="E52:F52"/>
    <mergeCell ref="E53:F53"/>
    <mergeCell ref="E54:F54"/>
    <mergeCell ref="E55:F55"/>
    <mergeCell ref="E56:F56"/>
    <mergeCell ref="E61:F61"/>
    <mergeCell ref="E62:F62"/>
    <mergeCell ref="E63:F63"/>
    <mergeCell ref="E64:F64"/>
    <mergeCell ref="E57:F57"/>
    <mergeCell ref="E58:F58"/>
    <mergeCell ref="E59:F59"/>
    <mergeCell ref="E60:F60"/>
    <mergeCell ref="E41:F41"/>
    <mergeCell ref="E48:F48"/>
    <mergeCell ref="E49:F49"/>
    <mergeCell ref="E51:F51"/>
    <mergeCell ref="E42:F42"/>
    <mergeCell ref="E43:F43"/>
    <mergeCell ref="E44:F44"/>
    <mergeCell ref="E45:F45"/>
    <mergeCell ref="E46:F46"/>
    <mergeCell ref="E47:F47"/>
    <mergeCell ref="E50:F50"/>
    <mergeCell ref="E36:F36"/>
    <mergeCell ref="E37:F37"/>
    <mergeCell ref="E38:F38"/>
    <mergeCell ref="E39:F39"/>
    <mergeCell ref="E40:F40"/>
    <mergeCell ref="B74:G74"/>
    <mergeCell ref="H74:J74"/>
    <mergeCell ref="E68:F68"/>
    <mergeCell ref="E69:F69"/>
    <mergeCell ref="E70:F70"/>
    <mergeCell ref="E71:F71"/>
    <mergeCell ref="E72:F72"/>
    <mergeCell ref="E73:F73"/>
    <mergeCell ref="I3:J3"/>
    <mergeCell ref="I4:J4"/>
    <mergeCell ref="I5:J5"/>
    <mergeCell ref="I6:J6"/>
    <mergeCell ref="E18:F18"/>
    <mergeCell ref="E17:F17"/>
    <mergeCell ref="E9:E10"/>
    <mergeCell ref="E19:F19"/>
    <mergeCell ref="E20:F20"/>
    <mergeCell ref="E21:F21"/>
    <mergeCell ref="E22:F22"/>
    <mergeCell ref="A67:A73"/>
    <mergeCell ref="B67:B73"/>
    <mergeCell ref="C67:D73"/>
    <mergeCell ref="E66:F66"/>
    <mergeCell ref="E67:F67"/>
    <mergeCell ref="E29:F29"/>
    <mergeCell ref="E30:F30"/>
    <mergeCell ref="E31:F31"/>
    <mergeCell ref="E32:F32"/>
    <mergeCell ref="E33:F33"/>
    <mergeCell ref="E34:F34"/>
    <mergeCell ref="E35:F35"/>
    <mergeCell ref="E25:F25"/>
    <mergeCell ref="E26:F26"/>
    <mergeCell ref="E27:F27"/>
    <mergeCell ref="E28:F28"/>
    <mergeCell ref="E23:F23"/>
    <mergeCell ref="B5:B6"/>
    <mergeCell ref="E5:E6"/>
    <mergeCell ref="E65:F65"/>
    <mergeCell ref="A58:A66"/>
    <mergeCell ref="B58:B66"/>
    <mergeCell ref="C58:D66"/>
    <mergeCell ref="C12:D12"/>
    <mergeCell ref="A13:A57"/>
    <mergeCell ref="B13:B57"/>
    <mergeCell ref="C13:D57"/>
    <mergeCell ref="E12:F12"/>
    <mergeCell ref="E13:F13"/>
    <mergeCell ref="E14:F14"/>
    <mergeCell ref="E15:F15"/>
    <mergeCell ref="E16:F16"/>
    <mergeCell ref="E24:F24"/>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6"/>
  <sheetViews>
    <sheetView topLeftCell="A42" zoomScale="90" zoomScaleNormal="90" workbookViewId="0">
      <selection activeCell="J36" sqref="J36"/>
    </sheetView>
  </sheetViews>
  <sheetFormatPr defaultRowHeight="15" x14ac:dyDescent="0.25"/>
  <cols>
    <col min="1" max="1" width="15.85546875" customWidth="1"/>
    <col min="2" max="2" width="49.140625" customWidth="1"/>
    <col min="3" max="3" width="14.42578125" customWidth="1"/>
    <col min="4" max="4" width="15.7109375" customWidth="1"/>
    <col min="5" max="5" width="24.5703125" customWidth="1"/>
    <col min="6" max="6" width="13.140625" customWidth="1"/>
    <col min="7" max="7" width="15.85546875" customWidth="1"/>
    <col min="8" max="8" width="30.28515625" customWidth="1"/>
    <col min="9" max="9" width="19.28515625" customWidth="1"/>
    <col min="10" max="10" width="45.7109375" customWidth="1"/>
    <col min="16" max="16" width="31.140625" customWidth="1"/>
  </cols>
  <sheetData>
    <row r="1" spans="1:16" ht="24.75" customHeight="1" x14ac:dyDescent="0.35">
      <c r="A1" s="753" t="s">
        <v>70</v>
      </c>
      <c r="B1" s="753"/>
      <c r="C1" s="753"/>
      <c r="D1" s="753"/>
      <c r="E1" s="753"/>
      <c r="F1" s="753"/>
      <c r="G1" s="753"/>
      <c r="H1" s="753"/>
      <c r="I1" s="12"/>
      <c r="J1" s="12"/>
      <c r="K1" s="12"/>
      <c r="L1" s="12"/>
      <c r="M1" s="12"/>
      <c r="N1" s="12"/>
      <c r="O1" s="12"/>
      <c r="P1" s="12"/>
    </row>
    <row r="3" spans="1:16" ht="46.5" customHeight="1" x14ac:dyDescent="0.25">
      <c r="A3" s="41" t="s">
        <v>25</v>
      </c>
      <c r="B3" s="42" t="s">
        <v>0</v>
      </c>
      <c r="C3" s="42" t="s">
        <v>1</v>
      </c>
      <c r="D3" s="41" t="s">
        <v>28</v>
      </c>
      <c r="E3" s="41" t="s">
        <v>29</v>
      </c>
      <c r="F3" s="229" t="s">
        <v>4</v>
      </c>
      <c r="G3" s="42" t="s">
        <v>30</v>
      </c>
      <c r="H3" s="42" t="s">
        <v>6</v>
      </c>
      <c r="I3" s="751" t="s">
        <v>7</v>
      </c>
      <c r="J3" s="752"/>
    </row>
    <row r="4" spans="1:16" ht="59.25" customHeight="1" x14ac:dyDescent="0.25">
      <c r="A4" s="41" t="s">
        <v>26</v>
      </c>
      <c r="B4" s="420"/>
      <c r="C4" s="419">
        <v>8</v>
      </c>
      <c r="D4" s="419" t="s">
        <v>959</v>
      </c>
      <c r="E4" s="420"/>
      <c r="F4" s="420"/>
      <c r="G4" s="420"/>
      <c r="H4" s="113"/>
      <c r="I4" s="731" t="s">
        <v>960</v>
      </c>
      <c r="J4" s="733"/>
    </row>
    <row r="5" spans="1:16" ht="77.25" customHeight="1" x14ac:dyDescent="0.25">
      <c r="A5" s="41" t="s">
        <v>27</v>
      </c>
      <c r="B5" s="40" t="s">
        <v>865</v>
      </c>
      <c r="C5" s="40">
        <v>73</v>
      </c>
      <c r="D5" s="40">
        <v>1</v>
      </c>
      <c r="E5" s="40" t="s">
        <v>864</v>
      </c>
      <c r="F5" s="228">
        <v>1</v>
      </c>
      <c r="G5" s="40">
        <v>30</v>
      </c>
      <c r="H5" s="113">
        <v>0.41089999999999999</v>
      </c>
      <c r="I5" s="769" t="s">
        <v>868</v>
      </c>
      <c r="J5" s="810"/>
    </row>
    <row r="6" spans="1:16" x14ac:dyDescent="0.25">
      <c r="A6" s="10"/>
      <c r="B6" s="10"/>
      <c r="C6" s="10"/>
      <c r="D6" s="10"/>
      <c r="E6" s="10"/>
      <c r="F6" s="10"/>
      <c r="G6" s="10"/>
      <c r="H6" s="10"/>
      <c r="I6" s="10"/>
      <c r="J6" s="10"/>
    </row>
    <row r="7" spans="1:16" ht="25.5" x14ac:dyDescent="0.25">
      <c r="A7" s="573" t="s">
        <v>31</v>
      </c>
      <c r="B7" s="573" t="s">
        <v>32</v>
      </c>
      <c r="C7" s="573" t="s">
        <v>33</v>
      </c>
      <c r="D7" s="573" t="s">
        <v>34</v>
      </c>
      <c r="E7" s="573" t="s">
        <v>35</v>
      </c>
      <c r="F7" s="573" t="s">
        <v>36</v>
      </c>
      <c r="G7" s="573" t="s">
        <v>37</v>
      </c>
      <c r="H7" s="573" t="s">
        <v>38</v>
      </c>
      <c r="I7" s="573" t="s">
        <v>35</v>
      </c>
      <c r="J7" s="574" t="s">
        <v>7</v>
      </c>
    </row>
    <row r="8" spans="1:16" ht="25.5" x14ac:dyDescent="0.25">
      <c r="A8" s="573" t="s">
        <v>26</v>
      </c>
      <c r="B8" s="572">
        <v>1</v>
      </c>
      <c r="C8" s="572" t="s">
        <v>1183</v>
      </c>
      <c r="D8" s="134">
        <v>3</v>
      </c>
      <c r="E8" s="721" t="s">
        <v>1184</v>
      </c>
      <c r="F8" s="572"/>
      <c r="G8" s="572"/>
      <c r="H8" s="572"/>
      <c r="I8" s="572"/>
      <c r="J8" s="572"/>
    </row>
    <row r="9" spans="1:16" ht="43.5" customHeight="1" x14ac:dyDescent="0.25">
      <c r="A9" s="573" t="s">
        <v>27</v>
      </c>
      <c r="B9" s="572">
        <v>1</v>
      </c>
      <c r="C9" s="760" t="s">
        <v>1066</v>
      </c>
      <c r="D9" s="762"/>
      <c r="E9" s="918"/>
      <c r="F9" s="572"/>
      <c r="G9" s="572"/>
      <c r="H9" s="572"/>
      <c r="I9" s="572"/>
      <c r="J9" s="572"/>
      <c r="K9" s="133"/>
    </row>
    <row r="10" spans="1:16" x14ac:dyDescent="0.25">
      <c r="A10" s="10"/>
      <c r="B10" s="10"/>
      <c r="C10" s="10"/>
      <c r="D10" s="10"/>
      <c r="E10" s="10"/>
      <c r="F10" s="8"/>
      <c r="G10" s="10"/>
      <c r="H10" s="10"/>
      <c r="I10" s="10"/>
      <c r="J10" s="10"/>
    </row>
    <row r="11" spans="1:16" ht="81" customHeight="1" x14ac:dyDescent="0.25">
      <c r="A11" s="180" t="s">
        <v>44</v>
      </c>
      <c r="B11" s="180" t="s">
        <v>39</v>
      </c>
      <c r="C11" s="731" t="s">
        <v>40</v>
      </c>
      <c r="D11" s="733"/>
      <c r="E11" s="751" t="s">
        <v>41</v>
      </c>
      <c r="F11" s="752"/>
      <c r="G11" s="181" t="s">
        <v>42</v>
      </c>
      <c r="H11" s="182" t="s">
        <v>208</v>
      </c>
      <c r="I11" s="180" t="s">
        <v>43</v>
      </c>
      <c r="J11" s="181" t="s">
        <v>7</v>
      </c>
      <c r="N11" s="915"/>
    </row>
    <row r="12" spans="1:16" ht="16.5" customHeight="1" x14ac:dyDescent="0.25">
      <c r="A12" s="735" t="s">
        <v>71</v>
      </c>
      <c r="B12" s="916" t="s">
        <v>215</v>
      </c>
      <c r="C12" s="728" t="s">
        <v>198</v>
      </c>
      <c r="D12" s="728"/>
      <c r="E12" s="795" t="s">
        <v>540</v>
      </c>
      <c r="F12" s="796"/>
      <c r="G12" s="274">
        <v>8744</v>
      </c>
      <c r="H12" s="421" t="s">
        <v>540</v>
      </c>
      <c r="I12" s="428"/>
      <c r="J12" s="250" t="s">
        <v>874</v>
      </c>
      <c r="N12" s="725"/>
    </row>
    <row r="13" spans="1:16" x14ac:dyDescent="0.25">
      <c r="A13" s="722"/>
      <c r="B13" s="916"/>
      <c r="C13" s="728"/>
      <c r="D13" s="728"/>
      <c r="E13" s="815" t="s">
        <v>541</v>
      </c>
      <c r="F13" s="816"/>
      <c r="G13" s="274">
        <v>8744</v>
      </c>
      <c r="H13" s="422" t="s">
        <v>541</v>
      </c>
      <c r="I13" s="251"/>
      <c r="J13" s="363" t="s">
        <v>874</v>
      </c>
    </row>
    <row r="14" spans="1:16" x14ac:dyDescent="0.25">
      <c r="A14" s="722"/>
      <c r="B14" s="916"/>
      <c r="C14" s="728"/>
      <c r="D14" s="728"/>
      <c r="E14" s="815" t="s">
        <v>542</v>
      </c>
      <c r="F14" s="816"/>
      <c r="G14" s="274">
        <v>8744</v>
      </c>
      <c r="H14" s="422" t="s">
        <v>542</v>
      </c>
      <c r="I14" s="251"/>
      <c r="J14" s="363" t="s">
        <v>874</v>
      </c>
    </row>
    <row r="15" spans="1:16" x14ac:dyDescent="0.25">
      <c r="A15" s="722"/>
      <c r="B15" s="916"/>
      <c r="C15" s="728"/>
      <c r="D15" s="728"/>
      <c r="E15" s="929"/>
      <c r="F15" s="930"/>
      <c r="G15" s="274"/>
      <c r="H15" s="250"/>
      <c r="I15" s="251"/>
      <c r="J15" s="250"/>
    </row>
    <row r="16" spans="1:16" ht="17.25" customHeight="1" x14ac:dyDescent="0.25">
      <c r="A16" s="722"/>
      <c r="B16" s="916"/>
      <c r="C16" s="728"/>
      <c r="D16" s="728"/>
      <c r="E16" s="815"/>
      <c r="F16" s="816"/>
      <c r="G16" s="274"/>
      <c r="H16" s="250"/>
      <c r="I16" s="251"/>
      <c r="J16" s="267"/>
    </row>
    <row r="17" spans="1:10" x14ac:dyDescent="0.25">
      <c r="A17" s="722"/>
      <c r="B17" s="916"/>
      <c r="C17" s="728"/>
      <c r="D17" s="728"/>
      <c r="E17" s="929"/>
      <c r="F17" s="930"/>
      <c r="G17" s="274"/>
      <c r="H17" s="189"/>
      <c r="I17" s="251"/>
      <c r="J17" s="267"/>
    </row>
    <row r="18" spans="1:10" x14ac:dyDescent="0.25">
      <c r="A18" s="722"/>
      <c r="B18" s="916"/>
      <c r="C18" s="728"/>
      <c r="D18" s="728"/>
      <c r="E18" s="815"/>
      <c r="F18" s="816"/>
      <c r="G18" s="274"/>
      <c r="H18" s="250"/>
      <c r="I18" s="251"/>
      <c r="J18" s="250"/>
    </row>
    <row r="19" spans="1:10" x14ac:dyDescent="0.25">
      <c r="A19" s="722"/>
      <c r="B19" s="916"/>
      <c r="C19" s="728"/>
      <c r="D19" s="728"/>
      <c r="E19" s="880"/>
      <c r="F19" s="881"/>
      <c r="G19" s="274"/>
      <c r="H19" s="189"/>
      <c r="I19" s="251"/>
      <c r="J19" s="250"/>
    </row>
    <row r="20" spans="1:10" x14ac:dyDescent="0.25">
      <c r="A20" s="722"/>
      <c r="B20" s="778"/>
      <c r="C20" s="721"/>
      <c r="D20" s="721"/>
      <c r="E20" s="880"/>
      <c r="F20" s="881"/>
      <c r="G20" s="276"/>
      <c r="H20" s="131"/>
      <c r="I20" s="251"/>
      <c r="J20" s="131"/>
    </row>
    <row r="21" spans="1:10" x14ac:dyDescent="0.25">
      <c r="A21" s="722"/>
      <c r="B21" s="778"/>
      <c r="C21" s="721"/>
      <c r="D21" s="721"/>
      <c r="E21" s="880"/>
      <c r="F21" s="881"/>
      <c r="G21" s="276"/>
      <c r="H21" s="131"/>
      <c r="I21" s="251"/>
      <c r="J21" s="131"/>
    </row>
    <row r="22" spans="1:10" x14ac:dyDescent="0.25">
      <c r="A22" s="722"/>
      <c r="B22" s="778"/>
      <c r="C22" s="721"/>
      <c r="D22" s="721"/>
      <c r="E22" s="880"/>
      <c r="F22" s="881"/>
      <c r="G22" s="276"/>
      <c r="H22" s="131"/>
      <c r="I22" s="251"/>
      <c r="J22" s="131"/>
    </row>
    <row r="23" spans="1:10" x14ac:dyDescent="0.25">
      <c r="A23" s="722"/>
      <c r="B23" s="778"/>
      <c r="C23" s="721"/>
      <c r="D23" s="721"/>
      <c r="E23" s="880"/>
      <c r="F23" s="881"/>
      <c r="G23" s="276"/>
      <c r="H23" s="131"/>
      <c r="I23" s="251"/>
      <c r="J23" s="131"/>
    </row>
    <row r="24" spans="1:10" x14ac:dyDescent="0.25">
      <c r="A24" s="722"/>
      <c r="B24" s="778"/>
      <c r="C24" s="721"/>
      <c r="D24" s="721"/>
      <c r="E24" s="880"/>
      <c r="F24" s="881"/>
      <c r="G24" s="276"/>
      <c r="H24" s="131"/>
      <c r="I24" s="251"/>
      <c r="J24" s="131"/>
    </row>
    <row r="25" spans="1:10" ht="14.25" customHeight="1" thickBot="1" x14ac:dyDescent="0.3">
      <c r="A25" s="722"/>
      <c r="B25" s="917"/>
      <c r="C25" s="887"/>
      <c r="D25" s="887"/>
      <c r="E25" s="919"/>
      <c r="F25" s="920"/>
      <c r="G25" s="277"/>
      <c r="H25" s="194"/>
      <c r="I25" s="156"/>
      <c r="J25" s="194"/>
    </row>
    <row r="26" spans="1:10" ht="14.25" customHeight="1" thickTop="1" x14ac:dyDescent="0.25">
      <c r="A26" s="722"/>
      <c r="B26" s="937" t="s">
        <v>1362</v>
      </c>
      <c r="C26" s="946" t="s">
        <v>1363</v>
      </c>
      <c r="D26" s="947"/>
      <c r="E26" s="940" t="s">
        <v>543</v>
      </c>
      <c r="F26" s="941"/>
      <c r="G26" s="503">
        <v>11266</v>
      </c>
      <c r="H26" s="707"/>
      <c r="I26" s="707"/>
      <c r="J26" s="707"/>
    </row>
    <row r="27" spans="1:10" ht="14.25" customHeight="1" x14ac:dyDescent="0.25">
      <c r="A27" s="722"/>
      <c r="B27" s="938"/>
      <c r="C27" s="948"/>
      <c r="D27" s="949"/>
      <c r="E27" s="942"/>
      <c r="F27" s="942"/>
      <c r="G27" s="669"/>
      <c r="H27" s="670"/>
      <c r="I27" s="671"/>
      <c r="J27" s="670"/>
    </row>
    <row r="28" spans="1:10" ht="14.25" customHeight="1" x14ac:dyDescent="0.25">
      <c r="A28" s="722"/>
      <c r="B28" s="938"/>
      <c r="C28" s="948"/>
      <c r="D28" s="949"/>
      <c r="E28" s="944"/>
      <c r="F28" s="945"/>
      <c r="G28" s="669"/>
      <c r="H28" s="670"/>
      <c r="I28" s="671"/>
      <c r="J28" s="670"/>
    </row>
    <row r="29" spans="1:10" ht="57" customHeight="1" thickBot="1" x14ac:dyDescent="0.3">
      <c r="A29" s="722"/>
      <c r="B29" s="939"/>
      <c r="C29" s="950"/>
      <c r="D29" s="951"/>
      <c r="E29" s="943"/>
      <c r="F29" s="943"/>
      <c r="G29" s="672"/>
      <c r="H29" s="673"/>
      <c r="I29" s="674"/>
      <c r="J29" s="673"/>
    </row>
    <row r="30" spans="1:10" ht="15.75" customHeight="1" thickTop="1" x14ac:dyDescent="0.25">
      <c r="A30" s="722"/>
      <c r="B30" s="859" t="s">
        <v>1364</v>
      </c>
      <c r="C30" s="909" t="s">
        <v>1262</v>
      </c>
      <c r="D30" s="910"/>
      <c r="E30" s="921"/>
      <c r="F30" s="922"/>
      <c r="G30" s="675"/>
      <c r="H30" s="326"/>
      <c r="I30" s="326"/>
      <c r="J30" s="326"/>
    </row>
    <row r="31" spans="1:10" x14ac:dyDescent="0.25">
      <c r="A31" s="722"/>
      <c r="B31" s="724"/>
      <c r="C31" s="911"/>
      <c r="D31" s="912"/>
      <c r="E31" s="815"/>
      <c r="F31" s="816"/>
      <c r="G31" s="355"/>
      <c r="H31" s="664"/>
      <c r="I31" s="251"/>
      <c r="J31" s="661"/>
    </row>
    <row r="32" spans="1:10" x14ac:dyDescent="0.25">
      <c r="A32" s="722"/>
      <c r="B32" s="724"/>
      <c r="C32" s="911"/>
      <c r="D32" s="912"/>
      <c r="E32" s="815"/>
      <c r="F32" s="816"/>
      <c r="G32" s="355"/>
      <c r="H32" s="664"/>
      <c r="I32" s="251"/>
      <c r="J32" s="664"/>
    </row>
    <row r="33" spans="1:10" x14ac:dyDescent="0.25">
      <c r="A33" s="722"/>
      <c r="B33" s="724"/>
      <c r="C33" s="911"/>
      <c r="D33" s="912"/>
      <c r="E33" s="815"/>
      <c r="F33" s="816"/>
      <c r="G33" s="662"/>
      <c r="H33" s="664"/>
      <c r="I33" s="251"/>
      <c r="J33" s="664"/>
    </row>
    <row r="34" spans="1:10" x14ac:dyDescent="0.25">
      <c r="A34" s="722"/>
      <c r="B34" s="724"/>
      <c r="C34" s="911"/>
      <c r="D34" s="912"/>
      <c r="E34" s="815"/>
      <c r="F34" s="816"/>
      <c r="G34" s="662"/>
      <c r="H34" s="664"/>
      <c r="I34" s="251"/>
      <c r="J34" s="664"/>
    </row>
    <row r="35" spans="1:10" ht="25.5" customHeight="1" thickBot="1" x14ac:dyDescent="0.3">
      <c r="A35" s="722"/>
      <c r="B35" s="832"/>
      <c r="C35" s="913"/>
      <c r="D35" s="914"/>
      <c r="E35" s="793"/>
      <c r="F35" s="794"/>
      <c r="G35" s="663"/>
      <c r="H35" s="194"/>
      <c r="I35" s="156"/>
      <c r="J35" s="194"/>
    </row>
    <row r="36" spans="1:10" ht="15.75" thickTop="1" x14ac:dyDescent="0.25">
      <c r="A36" s="722"/>
      <c r="B36" s="724" t="s">
        <v>1365</v>
      </c>
      <c r="C36" s="800" t="s">
        <v>1263</v>
      </c>
      <c r="D36" s="801"/>
      <c r="E36" s="933"/>
      <c r="F36" s="934"/>
      <c r="G36" s="355"/>
      <c r="H36" s="191"/>
      <c r="I36" s="665"/>
      <c r="J36" s="191"/>
    </row>
    <row r="37" spans="1:10" x14ac:dyDescent="0.25">
      <c r="A37" s="722"/>
      <c r="B37" s="724"/>
      <c r="C37" s="800"/>
      <c r="D37" s="801"/>
      <c r="E37" s="880"/>
      <c r="F37" s="881"/>
      <c r="G37" s="300"/>
      <c r="H37" s="250"/>
      <c r="I37" s="251"/>
      <c r="J37" s="250"/>
    </row>
    <row r="38" spans="1:10" x14ac:dyDescent="0.25">
      <c r="A38" s="722"/>
      <c r="B38" s="724"/>
      <c r="C38" s="800"/>
      <c r="D38" s="801"/>
      <c r="E38" s="880"/>
      <c r="F38" s="881"/>
      <c r="G38" s="300"/>
      <c r="H38" s="250"/>
      <c r="I38" s="251"/>
      <c r="J38" s="250"/>
    </row>
    <row r="39" spans="1:10" x14ac:dyDescent="0.25">
      <c r="A39" s="722"/>
      <c r="B39" s="724"/>
      <c r="C39" s="800"/>
      <c r="D39" s="801"/>
      <c r="E39" s="815"/>
      <c r="F39" s="816"/>
      <c r="G39" s="274"/>
      <c r="H39" s="250"/>
      <c r="I39" s="251"/>
      <c r="J39" s="250"/>
    </row>
    <row r="40" spans="1:10" x14ac:dyDescent="0.25">
      <c r="A40" s="722"/>
      <c r="B40" s="724"/>
      <c r="C40" s="800"/>
      <c r="D40" s="801"/>
      <c r="E40" s="880"/>
      <c r="F40" s="881"/>
      <c r="G40" s="298"/>
      <c r="H40" s="131"/>
      <c r="I40" s="308"/>
      <c r="J40" s="131"/>
    </row>
    <row r="41" spans="1:10" x14ac:dyDescent="0.25">
      <c r="A41" s="722"/>
      <c r="B41" s="724"/>
      <c r="C41" s="800"/>
      <c r="D41" s="801"/>
      <c r="E41" s="880"/>
      <c r="F41" s="881"/>
      <c r="G41" s="298"/>
      <c r="H41" s="131"/>
      <c r="I41" s="308"/>
      <c r="J41" s="131"/>
    </row>
    <row r="42" spans="1:10" ht="15.75" thickBot="1" x14ac:dyDescent="0.3">
      <c r="A42" s="829"/>
      <c r="B42" s="832"/>
      <c r="C42" s="830"/>
      <c r="D42" s="831"/>
      <c r="E42" s="793"/>
      <c r="F42" s="794"/>
      <c r="G42" s="345"/>
      <c r="H42" s="194"/>
      <c r="I42" s="156"/>
      <c r="J42" s="194"/>
    </row>
    <row r="43" spans="1:10" ht="15.75" thickTop="1" x14ac:dyDescent="0.25">
      <c r="A43" s="859" t="s">
        <v>72</v>
      </c>
      <c r="B43" s="859" t="s">
        <v>144</v>
      </c>
      <c r="C43" s="860" t="s">
        <v>330</v>
      </c>
      <c r="D43" s="861"/>
      <c r="E43" s="931" t="s">
        <v>544</v>
      </c>
      <c r="F43" s="932"/>
      <c r="G43" s="503">
        <v>8756</v>
      </c>
      <c r="H43" s="502" t="s">
        <v>544</v>
      </c>
      <c r="I43" s="504"/>
      <c r="J43" s="501"/>
    </row>
    <row r="44" spans="1:10" x14ac:dyDescent="0.25">
      <c r="A44" s="724"/>
      <c r="B44" s="724"/>
      <c r="C44" s="800"/>
      <c r="D44" s="801"/>
      <c r="E44" s="815" t="s">
        <v>545</v>
      </c>
      <c r="F44" s="816"/>
      <c r="G44" s="346">
        <v>8756</v>
      </c>
      <c r="H44" s="422" t="s">
        <v>545</v>
      </c>
      <c r="I44" s="251"/>
      <c r="J44" s="189"/>
    </row>
    <row r="45" spans="1:10" x14ac:dyDescent="0.25">
      <c r="A45" s="724"/>
      <c r="B45" s="724"/>
      <c r="C45" s="800"/>
      <c r="D45" s="801"/>
      <c r="E45" s="815" t="s">
        <v>546</v>
      </c>
      <c r="F45" s="816"/>
      <c r="G45" s="355">
        <v>8756</v>
      </c>
      <c r="H45" s="422" t="s">
        <v>546</v>
      </c>
      <c r="I45" s="251"/>
      <c r="J45" s="250"/>
    </row>
    <row r="46" spans="1:10" x14ac:dyDescent="0.25">
      <c r="A46" s="724"/>
      <c r="B46" s="724"/>
      <c r="C46" s="800"/>
      <c r="D46" s="801"/>
      <c r="E46" s="815" t="s">
        <v>547</v>
      </c>
      <c r="F46" s="816"/>
      <c r="G46" s="274">
        <v>10598</v>
      </c>
      <c r="H46" s="422" t="s">
        <v>547</v>
      </c>
      <c r="I46" s="251"/>
      <c r="J46" s="250"/>
    </row>
    <row r="47" spans="1:10" x14ac:dyDescent="0.25">
      <c r="A47" s="724"/>
      <c r="B47" s="724"/>
      <c r="C47" s="800"/>
      <c r="D47" s="801"/>
      <c r="E47" s="815"/>
      <c r="F47" s="816"/>
      <c r="G47" s="274"/>
      <c r="H47" s="250"/>
      <c r="I47" s="251"/>
      <c r="J47" s="250"/>
    </row>
    <row r="48" spans="1:10" x14ac:dyDescent="0.25">
      <c r="A48" s="724"/>
      <c r="B48" s="724"/>
      <c r="C48" s="800"/>
      <c r="D48" s="801"/>
      <c r="E48" s="815"/>
      <c r="F48" s="816"/>
      <c r="G48" s="274"/>
      <c r="H48" s="250"/>
      <c r="I48" s="251"/>
      <c r="J48" s="250"/>
    </row>
    <row r="49" spans="1:10" x14ac:dyDescent="0.25">
      <c r="A49" s="724"/>
      <c r="B49" s="724"/>
      <c r="C49" s="800"/>
      <c r="D49" s="801"/>
      <c r="E49" s="815"/>
      <c r="F49" s="816"/>
      <c r="G49" s="274"/>
      <c r="H49" s="250"/>
      <c r="I49" s="251"/>
      <c r="J49" s="250"/>
    </row>
    <row r="50" spans="1:10" x14ac:dyDescent="0.25">
      <c r="A50" s="724"/>
      <c r="B50" s="724"/>
      <c r="C50" s="800"/>
      <c r="D50" s="801"/>
      <c r="E50" s="815"/>
      <c r="F50" s="816"/>
      <c r="G50" s="274"/>
      <c r="H50" s="250"/>
      <c r="I50" s="251"/>
      <c r="J50" s="250"/>
    </row>
    <row r="51" spans="1:10" x14ac:dyDescent="0.25">
      <c r="A51" s="724"/>
      <c r="B51" s="724"/>
      <c r="C51" s="800"/>
      <c r="D51" s="801"/>
      <c r="E51" s="815"/>
      <c r="F51" s="816"/>
      <c r="G51" s="274"/>
      <c r="H51" s="250"/>
      <c r="I51" s="251"/>
      <c r="J51" s="250"/>
    </row>
    <row r="52" spans="1:10" x14ac:dyDescent="0.25">
      <c r="A52" s="724"/>
      <c r="B52" s="724"/>
      <c r="C52" s="800"/>
      <c r="D52" s="801"/>
      <c r="E52" s="815"/>
      <c r="F52" s="816"/>
      <c r="G52" s="274"/>
      <c r="H52" s="250"/>
      <c r="I52" s="251"/>
      <c r="J52" s="250"/>
    </row>
    <row r="53" spans="1:10" x14ac:dyDescent="0.25">
      <c r="A53" s="724"/>
      <c r="B53" s="724"/>
      <c r="C53" s="800"/>
      <c r="D53" s="801"/>
      <c r="E53" s="815"/>
      <c r="F53" s="816"/>
      <c r="G53" s="274"/>
      <c r="H53" s="250"/>
      <c r="I53" s="251"/>
      <c r="J53" s="267"/>
    </row>
    <row r="54" spans="1:10" x14ac:dyDescent="0.25">
      <c r="A54" s="724"/>
      <c r="B54" s="724"/>
      <c r="C54" s="800"/>
      <c r="D54" s="801"/>
      <c r="E54" s="815"/>
      <c r="F54" s="816"/>
      <c r="G54" s="274"/>
      <c r="H54" s="250"/>
      <c r="I54" s="251"/>
      <c r="J54" s="250"/>
    </row>
    <row r="55" spans="1:10" ht="15.75" thickBot="1" x14ac:dyDescent="0.3">
      <c r="A55" s="832"/>
      <c r="B55" s="832"/>
      <c r="C55" s="830"/>
      <c r="D55" s="831"/>
      <c r="E55" s="935"/>
      <c r="F55" s="936"/>
      <c r="G55" s="277"/>
      <c r="H55" s="194"/>
      <c r="I55" s="156"/>
      <c r="J55" s="279"/>
    </row>
    <row r="56" spans="1:10" ht="84" customHeight="1" thickTop="1" x14ac:dyDescent="0.25">
      <c r="A56" s="86" t="s">
        <v>81</v>
      </c>
      <c r="B56" s="926" t="s">
        <v>46</v>
      </c>
      <c r="C56" s="927"/>
      <c r="D56" s="927"/>
      <c r="E56" s="927"/>
      <c r="F56" s="927"/>
      <c r="G56" s="928"/>
      <c r="H56" s="923" t="s">
        <v>1185</v>
      </c>
      <c r="I56" s="924"/>
      <c r="J56" s="925"/>
    </row>
  </sheetData>
  <mergeCells count="67">
    <mergeCell ref="B26:B29"/>
    <mergeCell ref="E26:F26"/>
    <mergeCell ref="E27:F27"/>
    <mergeCell ref="E29:F29"/>
    <mergeCell ref="E28:F28"/>
    <mergeCell ref="C26:D29"/>
    <mergeCell ref="E55:F55"/>
    <mergeCell ref="E50:F50"/>
    <mergeCell ref="E51:F51"/>
    <mergeCell ref="E52:F52"/>
    <mergeCell ref="E53:F53"/>
    <mergeCell ref="E54:F54"/>
    <mergeCell ref="E45:F45"/>
    <mergeCell ref="E46:F46"/>
    <mergeCell ref="E47:F47"/>
    <mergeCell ref="E48:F48"/>
    <mergeCell ref="E49:F49"/>
    <mergeCell ref="E44:F44"/>
    <mergeCell ref="E36:F36"/>
    <mergeCell ref="E37:F37"/>
    <mergeCell ref="E38:F38"/>
    <mergeCell ref="E40:F40"/>
    <mergeCell ref="E41:F41"/>
    <mergeCell ref="E34:F34"/>
    <mergeCell ref="E35:F35"/>
    <mergeCell ref="E39:F39"/>
    <mergeCell ref="E42:F42"/>
    <mergeCell ref="E43:F43"/>
    <mergeCell ref="H56:J56"/>
    <mergeCell ref="C11:D11"/>
    <mergeCell ref="B56:G56"/>
    <mergeCell ref="E11:F11"/>
    <mergeCell ref="E12:F12"/>
    <mergeCell ref="E13:F13"/>
    <mergeCell ref="E14:F14"/>
    <mergeCell ref="E15:F15"/>
    <mergeCell ref="E16:F16"/>
    <mergeCell ref="E17:F17"/>
    <mergeCell ref="E18:F18"/>
    <mergeCell ref="E19:F19"/>
    <mergeCell ref="E20:F20"/>
    <mergeCell ref="E21:F21"/>
    <mergeCell ref="E22:F22"/>
    <mergeCell ref="E23:F23"/>
    <mergeCell ref="N11:N12"/>
    <mergeCell ref="B12:B25"/>
    <mergeCell ref="C12:D25"/>
    <mergeCell ref="A1:H1"/>
    <mergeCell ref="I3:J3"/>
    <mergeCell ref="I4:J4"/>
    <mergeCell ref="I5:J5"/>
    <mergeCell ref="E8:E9"/>
    <mergeCell ref="E24:F24"/>
    <mergeCell ref="E25:F25"/>
    <mergeCell ref="C9:D9"/>
    <mergeCell ref="A12:A42"/>
    <mergeCell ref="E30:F30"/>
    <mergeCell ref="E31:F31"/>
    <mergeCell ref="E32:F32"/>
    <mergeCell ref="E33:F33"/>
    <mergeCell ref="A43:A55"/>
    <mergeCell ref="B43:B55"/>
    <mergeCell ref="C43:D55"/>
    <mergeCell ref="C30:D35"/>
    <mergeCell ref="B30:B35"/>
    <mergeCell ref="B36:B42"/>
    <mergeCell ref="C36:D42"/>
  </mergeCells>
  <pageMargins left="0.70866141732283472" right="0.70866141732283472" top="0.74803149606299213" bottom="0.74803149606299213" header="0.31496062992125984" footer="0.31496062992125984"/>
  <pageSetup paperSize="8" orientation="landscape" r:id="rId1"/>
  <headerFooter>
    <oddHeader>&amp;CBIENNIO ACCADEMICO 2019/2021 - RAPPRESENTANZA STUDENTESCHE NEI CCS, NEI CONSIGLI E NELLE GIUNTE DI DIPARTIMENTO, NEI CONSIGLI DI SCUOLA, NELLE COMMISSIONI PARITETICHE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27</vt:i4>
      </vt:variant>
      <vt:variant>
        <vt:lpstr>Intervalli denominati</vt:lpstr>
      </vt:variant>
      <vt:variant>
        <vt:i4>41</vt:i4>
      </vt:variant>
    </vt:vector>
  </HeadingPairs>
  <TitlesOfParts>
    <vt:vector size="68" baseType="lpstr">
      <vt:lpstr>SCUOLA SCIENZE MFN</vt:lpstr>
      <vt:lpstr>DCCI</vt:lpstr>
      <vt:lpstr>DIFI</vt:lpstr>
      <vt:lpstr>DIMA</vt:lpstr>
      <vt:lpstr>DISTAV</vt:lpstr>
      <vt:lpstr>SCUOLA DI SCIENZE MED. E FARM.</vt:lpstr>
      <vt:lpstr>DIFAR</vt:lpstr>
      <vt:lpstr>DIMI</vt:lpstr>
      <vt:lpstr>DIMES</vt:lpstr>
      <vt:lpstr>DINOGMI</vt:lpstr>
      <vt:lpstr>DISC</vt:lpstr>
      <vt:lpstr>DISSAL</vt:lpstr>
      <vt:lpstr>SCUOLA DI SCIENZE SOCIALI</vt:lpstr>
      <vt:lpstr>ECONOMIA</vt:lpstr>
      <vt:lpstr>GIURISPRUDENZA</vt:lpstr>
      <vt:lpstr>DISFOR</vt:lpstr>
      <vt:lpstr>DiSPI</vt:lpstr>
      <vt:lpstr>SCUOLA DI SCIENZE UMANISTICHE</vt:lpstr>
      <vt:lpstr>DAFIST</vt:lpstr>
      <vt:lpstr>DIRAAS</vt:lpstr>
      <vt:lpstr>LINGUE</vt:lpstr>
      <vt:lpstr>SCUOLA POLITECNICA</vt:lpstr>
      <vt:lpstr>DICCA</vt:lpstr>
      <vt:lpstr>DITEN</vt:lpstr>
      <vt:lpstr>DIME</vt:lpstr>
      <vt:lpstr>DAD</vt:lpstr>
      <vt:lpstr>DIBRIS</vt:lpstr>
      <vt:lpstr>DAD!Area_stampa</vt:lpstr>
      <vt:lpstr>DAFIST!Area_stampa</vt:lpstr>
      <vt:lpstr>DCCI!Area_stampa</vt:lpstr>
      <vt:lpstr>DIBRIS!Area_stampa</vt:lpstr>
      <vt:lpstr>DICCA!Area_stampa</vt:lpstr>
      <vt:lpstr>DIFAR!Area_stampa</vt:lpstr>
      <vt:lpstr>DIFI!Area_stampa</vt:lpstr>
      <vt:lpstr>DIMA!Area_stampa</vt:lpstr>
      <vt:lpstr>DIME!Area_stampa</vt:lpstr>
      <vt:lpstr>DIMES!Area_stampa</vt:lpstr>
      <vt:lpstr>DIMI!Area_stampa</vt:lpstr>
      <vt:lpstr>DINOGMI!Area_stampa</vt:lpstr>
      <vt:lpstr>DIRAAS!Area_stampa</vt:lpstr>
      <vt:lpstr>DISC!Area_stampa</vt:lpstr>
      <vt:lpstr>DISFOR!Area_stampa</vt:lpstr>
      <vt:lpstr>DiSPI!Area_stampa</vt:lpstr>
      <vt:lpstr>DISSAL!Area_stampa</vt:lpstr>
      <vt:lpstr>DISTAV!Area_stampa</vt:lpstr>
      <vt:lpstr>DITEN!Area_stampa</vt:lpstr>
      <vt:lpstr>ECONOMIA!Area_stampa</vt:lpstr>
      <vt:lpstr>GIURISPRUDENZA!Area_stampa</vt:lpstr>
      <vt:lpstr>LINGUE!Area_stampa</vt:lpstr>
      <vt:lpstr>'SCUOLA DI SCIENZE MED. E FARM.'!Area_stampa</vt:lpstr>
      <vt:lpstr>'SCUOLA DI SCIENZE SOCIALI'!Area_stampa</vt:lpstr>
      <vt:lpstr>'SCUOLA DI SCIENZE UMANISTICHE'!Area_stampa</vt:lpstr>
      <vt:lpstr>'SCUOLA POLITECNICA'!Area_stampa</vt:lpstr>
      <vt:lpstr>'SCUOLA SCIENZE MFN'!Area_stampa</vt:lpstr>
      <vt:lpstr>DAD!Titoli_stampa</vt:lpstr>
      <vt:lpstr>DIBRIS!Titoli_stampa</vt:lpstr>
      <vt:lpstr>DICCA!Titoli_stampa</vt:lpstr>
      <vt:lpstr>DIME!Titoli_stampa</vt:lpstr>
      <vt:lpstr>DIMES!Titoli_stampa</vt:lpstr>
      <vt:lpstr>DIMI!Titoli_stampa</vt:lpstr>
      <vt:lpstr>DINOGMI!Titoli_stampa</vt:lpstr>
      <vt:lpstr>DISC!Titoli_stampa</vt:lpstr>
      <vt:lpstr>DISFOR!Titoli_stampa</vt:lpstr>
      <vt:lpstr>DISSAL!Titoli_stampa</vt:lpstr>
      <vt:lpstr>DISTAV!Titoli_stampa</vt:lpstr>
      <vt:lpstr>DITEN!Titoli_stampa</vt:lpstr>
      <vt:lpstr>ECONOMIA!Titoli_stampa</vt:lpstr>
      <vt:lpstr>'SCUOLA POLITECNICA'!Titoli_stampa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Windows</dc:creator>
  <cp:lastModifiedBy>Giorgio Ghiglione</cp:lastModifiedBy>
  <cp:lastPrinted>2019-12-06T07:35:14Z</cp:lastPrinted>
  <dcterms:created xsi:type="dcterms:W3CDTF">2019-01-22T07:37:31Z</dcterms:created>
  <dcterms:modified xsi:type="dcterms:W3CDTF">2024-05-17T06:36:03Z</dcterms:modified>
</cp:coreProperties>
</file>