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:\Strut\ufficio 2\Sett. V\ELEZIONI\E04stud\2023-2025 el. stud. telematiche\MONITORAGGIO\Mailing list\"/>
    </mc:Choice>
  </mc:AlternateContent>
  <xr:revisionPtr revIDLastSave="0" documentId="13_ncr:1_{A3342DBC-ED3D-4A9D-94FF-74DC7750597A}" xr6:coauthVersionLast="47" xr6:coauthVersionMax="47" xr10:uidLastSave="{00000000-0000-0000-0000-000000000000}"/>
  <bookViews>
    <workbookView xWindow="-120" yWindow="-120" windowWidth="20730" windowHeight="11160" firstSheet="2" activeTab="4" xr2:uid="{00000000-000D-0000-FFFF-FFFF00000000}"/>
  </bookViews>
  <sheets>
    <sheet name="scuola di scienze m.f.n." sheetId="4" r:id="rId1"/>
    <sheet name="scuola di scienze med e farm" sheetId="9" r:id="rId2"/>
    <sheet name="scuola di scienze sociali" sheetId="32" r:id="rId3"/>
    <sheet name="scuola di scienze umanistiche" sheetId="38" r:id="rId4"/>
    <sheet name="scuola politecnica" sheetId="46" r:id="rId5"/>
    <sheet name="DIBRIS" sheetId="55" r:id="rId6"/>
  </sheets>
  <definedNames>
    <definedName name="_xlnm.Print_Area" localSheetId="5">DIBRIS!$B$1:$G$29</definedName>
    <definedName name="_xlnm.Print_Area" localSheetId="0">'scuola di scienze m.f.n.'!$B$1:$G$12</definedName>
    <definedName name="_xlnm.Print_Area" localSheetId="1">'scuola di scienze med e farm'!$A$1:$G$17</definedName>
    <definedName name="_xlnm.Print_Area" localSheetId="2">'scuola di scienze sociali'!$G$3:$G$18</definedName>
    <definedName name="_xlnm.Print_Area" localSheetId="3">'scuola di scienze umanistiche'!$A$2:$G$20</definedName>
    <definedName name="_xlnm.Print_Area" localSheetId="4">'scuola politecnica'!$B$1:$G$37</definedName>
    <definedName name="_xlnm.Print_Titles" localSheetId="5">DIBRIS!$2:$2</definedName>
    <definedName name="_xlnm.Print_Titles" localSheetId="2">'scuola di scienze sociali'!$2:$2</definedName>
    <definedName name="_xlnm.Print_Titles" localSheetId="4">'scuola politecnica'!$2:$2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46" l="1"/>
  <c r="G10" i="46"/>
  <c r="G11" i="46"/>
  <c r="G12" i="46"/>
  <c r="G26" i="46"/>
  <c r="G16" i="46"/>
  <c r="G17" i="46"/>
  <c r="G18" i="46"/>
  <c r="G26" i="38"/>
  <c r="G27" i="38"/>
  <c r="G24" i="38"/>
  <c r="G25" i="38"/>
  <c r="G28" i="38"/>
  <c r="G36" i="38"/>
  <c r="G37" i="38"/>
  <c r="G38" i="38"/>
  <c r="G46" i="4"/>
  <c r="G47" i="4"/>
  <c r="G107" i="46"/>
  <c r="G106" i="46"/>
  <c r="G88" i="46"/>
  <c r="G53" i="4"/>
  <c r="G52" i="4"/>
  <c r="G51" i="4"/>
  <c r="G50" i="4"/>
  <c r="G49" i="4"/>
  <c r="G48" i="4"/>
  <c r="G44" i="4"/>
  <c r="G27" i="32"/>
  <c r="G104" i="46"/>
  <c r="G108" i="46"/>
  <c r="G89" i="46"/>
  <c r="G42" i="46"/>
  <c r="G43" i="46"/>
  <c r="G44" i="46"/>
  <c r="G45" i="46"/>
  <c r="G46" i="46"/>
  <c r="G49" i="46"/>
  <c r="G51" i="46"/>
  <c r="G52" i="46"/>
  <c r="G54" i="46"/>
  <c r="G55" i="46"/>
  <c r="G56" i="46"/>
  <c r="G57" i="46"/>
  <c r="G35" i="32"/>
  <c r="G37" i="32"/>
  <c r="G38" i="32"/>
  <c r="G39" i="32"/>
  <c r="G6" i="55"/>
  <c r="G7" i="55"/>
  <c r="G150" i="9"/>
  <c r="G151" i="9"/>
  <c r="G152" i="9"/>
  <c r="G153" i="9"/>
  <c r="G154" i="9"/>
  <c r="G164" i="9"/>
  <c r="G165" i="9"/>
  <c r="G8" i="38"/>
  <c r="G61" i="9"/>
  <c r="G62" i="9"/>
  <c r="G63" i="9"/>
  <c r="G64" i="9"/>
  <c r="G65" i="9"/>
  <c r="G69" i="32"/>
  <c r="G52" i="9"/>
  <c r="G53" i="9"/>
  <c r="G54" i="9"/>
  <c r="G55" i="9"/>
  <c r="G56" i="9"/>
  <c r="G79" i="32"/>
  <c r="G61" i="32"/>
  <c r="G73" i="32"/>
  <c r="G74" i="32"/>
  <c r="G75" i="32"/>
  <c r="G76" i="32"/>
  <c r="G77" i="32"/>
  <c r="G80" i="32"/>
  <c r="G81" i="32"/>
  <c r="G52" i="32"/>
  <c r="G54" i="32"/>
  <c r="G55" i="32"/>
  <c r="G56" i="32"/>
  <c r="G57" i="32"/>
  <c r="G58" i="32"/>
  <c r="G59" i="32"/>
  <c r="G62" i="32"/>
  <c r="G46" i="32"/>
  <c r="G47" i="32"/>
  <c r="G49" i="32"/>
  <c r="G50" i="32"/>
  <c r="G91" i="32"/>
  <c r="G92" i="32"/>
  <c r="G43" i="38"/>
  <c r="G42" i="38"/>
  <c r="G41" i="38"/>
  <c r="G68" i="32"/>
  <c r="G135" i="46"/>
  <c r="G136" i="46"/>
  <c r="G137" i="46"/>
  <c r="G134" i="46"/>
  <c r="G130" i="46"/>
  <c r="G127" i="46"/>
  <c r="G119" i="46"/>
  <c r="G120" i="46"/>
  <c r="G118" i="46"/>
  <c r="G114" i="46"/>
  <c r="G116" i="46"/>
  <c r="G113" i="46"/>
  <c r="G111" i="46"/>
  <c r="G71" i="9"/>
  <c r="G72" i="9"/>
  <c r="G70" i="9"/>
  <c r="G68" i="9"/>
  <c r="G15" i="46"/>
  <c r="G35" i="9"/>
  <c r="G16" i="55"/>
  <c r="G17" i="55"/>
  <c r="G8" i="55"/>
  <c r="G9" i="55"/>
  <c r="G126" i="46"/>
  <c r="G124" i="46"/>
  <c r="G115" i="46"/>
  <c r="G110" i="46"/>
  <c r="G101" i="46"/>
  <c r="G109" i="46"/>
  <c r="G95" i="46"/>
  <c r="G96" i="46"/>
  <c r="G80" i="46"/>
  <c r="G59" i="46"/>
  <c r="G60" i="46"/>
  <c r="G48" i="46"/>
  <c r="G36" i="46"/>
  <c r="G29" i="46"/>
  <c r="G30" i="46"/>
  <c r="G22" i="46"/>
  <c r="G14" i="38"/>
  <c r="G15" i="38"/>
  <c r="G3" i="38"/>
  <c r="G4" i="38"/>
  <c r="G87" i="32"/>
  <c r="G45" i="32"/>
  <c r="G41" i="32"/>
  <c r="G42" i="32"/>
  <c r="G43" i="32"/>
  <c r="G34" i="32"/>
  <c r="G19" i="32"/>
  <c r="G15" i="32"/>
  <c r="G16" i="32"/>
  <c r="G17" i="32"/>
  <c r="G5" i="32"/>
  <c r="G6" i="32"/>
  <c r="G8" i="32"/>
  <c r="G12" i="32"/>
  <c r="G14" i="32"/>
  <c r="G3" i="32"/>
  <c r="G156" i="9"/>
  <c r="G157" i="9"/>
  <c r="G127" i="9"/>
  <c r="G128" i="9"/>
  <c r="G129" i="9"/>
  <c r="G130" i="9"/>
  <c r="G131" i="9"/>
  <c r="G132" i="9"/>
  <c r="G133" i="9"/>
  <c r="G134" i="9"/>
  <c r="G146" i="9"/>
  <c r="G147" i="9"/>
  <c r="G148" i="9"/>
  <c r="G155" i="9"/>
  <c r="G95" i="9"/>
  <c r="G96" i="9"/>
  <c r="G97" i="9"/>
  <c r="G98" i="9"/>
  <c r="G99" i="9"/>
  <c r="G89" i="9"/>
  <c r="G90" i="9"/>
  <c r="G91" i="9"/>
  <c r="G92" i="9"/>
  <c r="G85" i="9"/>
  <c r="G86" i="9"/>
  <c r="G75" i="9"/>
  <c r="G76" i="9"/>
  <c r="G77" i="9"/>
  <c r="G78" i="9"/>
  <c r="G58" i="9"/>
  <c r="G43" i="9"/>
  <c r="G44" i="9"/>
  <c r="G45" i="9"/>
  <c r="G3" i="55"/>
  <c r="G27" i="55"/>
  <c r="G28" i="55"/>
  <c r="G29" i="55"/>
  <c r="G26" i="55"/>
  <c r="G25" i="55"/>
  <c r="G22" i="55"/>
  <c r="G23" i="55"/>
  <c r="G24" i="55"/>
  <c r="G18" i="55"/>
  <c r="G19" i="55"/>
  <c r="G20" i="55"/>
  <c r="G21" i="55"/>
  <c r="G15" i="55"/>
  <c r="G4" i="55"/>
  <c r="G10" i="55"/>
  <c r="G123" i="46"/>
  <c r="G121" i="46"/>
  <c r="G122" i="46"/>
  <c r="G93" i="46"/>
  <c r="G94" i="46"/>
  <c r="G97" i="46"/>
  <c r="G98" i="46"/>
  <c r="G99" i="46"/>
  <c r="G100" i="46"/>
  <c r="G83" i="46"/>
  <c r="G84" i="46"/>
  <c r="G86" i="46"/>
  <c r="G87" i="46"/>
  <c r="G91" i="46"/>
  <c r="G92" i="46"/>
  <c r="G77" i="46"/>
  <c r="G79" i="46"/>
  <c r="G81" i="46"/>
  <c r="G82" i="46"/>
  <c r="G74" i="46"/>
  <c r="G75" i="46"/>
  <c r="G76" i="46"/>
  <c r="G69" i="46"/>
  <c r="G70" i="46"/>
  <c r="G72" i="46"/>
  <c r="G73" i="46"/>
  <c r="G58" i="46"/>
  <c r="G61" i="46"/>
  <c r="G62" i="46"/>
  <c r="G63" i="46"/>
  <c r="G64" i="46"/>
  <c r="G65" i="46"/>
  <c r="G66" i="46"/>
  <c r="G67" i="46"/>
  <c r="G8" i="46"/>
  <c r="G13" i="46"/>
  <c r="G14" i="46"/>
  <c r="G21" i="46"/>
  <c r="G23" i="46"/>
  <c r="G24" i="46"/>
  <c r="G25" i="46"/>
  <c r="G28" i="46"/>
  <c r="G31" i="46"/>
  <c r="G32" i="46"/>
  <c r="G33" i="46"/>
  <c r="G35" i="46"/>
  <c r="G37" i="46"/>
  <c r="G38" i="46"/>
  <c r="G41" i="46"/>
  <c r="G47" i="46"/>
  <c r="G39" i="38"/>
  <c r="G40" i="38"/>
  <c r="G22" i="38"/>
  <c r="G23" i="38"/>
  <c r="G29" i="38"/>
  <c r="G30" i="38"/>
  <c r="G31" i="38"/>
  <c r="G32" i="38"/>
  <c r="G34" i="38"/>
  <c r="G35" i="38"/>
  <c r="G16" i="38"/>
  <c r="G17" i="38"/>
  <c r="G18" i="38"/>
  <c r="G19" i="38"/>
  <c r="G20" i="38"/>
  <c r="G13" i="38"/>
  <c r="G10" i="38"/>
  <c r="G12" i="38"/>
  <c r="G9" i="38"/>
  <c r="G85" i="32"/>
  <c r="G83" i="32"/>
  <c r="G84" i="32"/>
  <c r="G72" i="32"/>
  <c r="G64" i="32"/>
  <c r="G65" i="32"/>
  <c r="G66" i="32"/>
  <c r="G70" i="32"/>
  <c r="G71" i="32"/>
  <c r="G63" i="32"/>
  <c r="G51" i="32"/>
  <c r="G44" i="32"/>
  <c r="G40" i="32"/>
  <c r="G31" i="32"/>
  <c r="G30" i="32"/>
  <c r="G23" i="32"/>
  <c r="G24" i="32"/>
  <c r="G25" i="32"/>
  <c r="G26" i="32"/>
  <c r="G22" i="32"/>
  <c r="G21" i="32"/>
  <c r="G20" i="32"/>
  <c r="G18" i="32"/>
  <c r="G158" i="9"/>
  <c r="G159" i="9"/>
  <c r="G160" i="9"/>
  <c r="G161" i="9"/>
  <c r="G166" i="9"/>
  <c r="G167" i="9"/>
  <c r="G136" i="9"/>
  <c r="G137" i="9"/>
  <c r="G138" i="9"/>
  <c r="G139" i="9"/>
  <c r="G140" i="9"/>
  <c r="G141" i="9"/>
  <c r="G142" i="9"/>
  <c r="G143" i="9"/>
  <c r="G144" i="9"/>
  <c r="G145" i="9"/>
  <c r="G122" i="9"/>
  <c r="G123" i="9"/>
  <c r="G124" i="9"/>
  <c r="G125" i="9"/>
  <c r="G126" i="9"/>
  <c r="G135" i="9"/>
  <c r="G115" i="9"/>
  <c r="G116" i="9"/>
  <c r="G117" i="9"/>
  <c r="G118" i="9"/>
  <c r="G119" i="9"/>
  <c r="G120" i="9"/>
  <c r="G121" i="9"/>
  <c r="G111" i="9"/>
  <c r="G112" i="9"/>
  <c r="G113" i="9"/>
  <c r="G114" i="9"/>
  <c r="G105" i="9"/>
  <c r="G106" i="9"/>
  <c r="G107" i="9"/>
  <c r="G108" i="9"/>
  <c r="G109" i="9"/>
  <c r="G110" i="9"/>
  <c r="G94" i="9"/>
  <c r="G100" i="9"/>
  <c r="G101" i="9"/>
  <c r="G102" i="9"/>
  <c r="G103" i="9"/>
  <c r="G104" i="9"/>
  <c r="G93" i="9"/>
  <c r="G82" i="9"/>
  <c r="G83" i="9"/>
  <c r="G84" i="9"/>
  <c r="G87" i="9"/>
  <c r="G88" i="9"/>
  <c r="G80" i="9"/>
  <c r="G81" i="9"/>
  <c r="G66" i="9"/>
  <c r="G67" i="9"/>
  <c r="G73" i="9"/>
  <c r="G74" i="9"/>
  <c r="G79" i="9"/>
  <c r="G57" i="9"/>
  <c r="G60" i="9"/>
  <c r="G48" i="9"/>
  <c r="G49" i="9"/>
  <c r="G42" i="9"/>
  <c r="G46" i="9"/>
  <c r="G47" i="9"/>
  <c r="G39" i="9"/>
  <c r="G40" i="9"/>
  <c r="G38" i="9"/>
  <c r="G29" i="9"/>
  <c r="G30" i="9"/>
  <c r="G31" i="9"/>
  <c r="G32" i="9"/>
  <c r="G33" i="9"/>
  <c r="G34" i="9"/>
  <c r="G36" i="9"/>
  <c r="G37" i="9"/>
  <c r="G19" i="9"/>
  <c r="G20" i="9"/>
  <c r="G21" i="9"/>
  <c r="G22" i="9"/>
  <c r="G23" i="9"/>
  <c r="G24" i="9"/>
  <c r="G25" i="9"/>
  <c r="G26" i="9"/>
  <c r="G27" i="9"/>
  <c r="G28" i="9"/>
  <c r="G12" i="9"/>
  <c r="G13" i="9"/>
  <c r="G14" i="9"/>
  <c r="G15" i="9"/>
  <c r="G16" i="9"/>
  <c r="G17" i="9"/>
  <c r="G18" i="9"/>
  <c r="G8" i="9"/>
  <c r="G9" i="9"/>
  <c r="G10" i="9"/>
  <c r="G11" i="9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6" i="4"/>
  <c r="G37" i="4"/>
  <c r="G38" i="4"/>
  <c r="G39" i="4"/>
  <c r="G40" i="4"/>
  <c r="G41" i="4"/>
  <c r="G43" i="4"/>
  <c r="G54" i="4"/>
  <c r="G55" i="4"/>
  <c r="G57" i="4"/>
  <c r="G58" i="4"/>
  <c r="G60" i="4"/>
  <c r="G61" i="4"/>
  <c r="G3" i="4"/>
</calcChain>
</file>

<file path=xl/sharedStrings.xml><?xml version="1.0" encoding="utf-8"?>
<sst xmlns="http://schemas.openxmlformats.org/spreadsheetml/2006/main" count="730" uniqueCount="681">
  <si>
    <t>DENOMINAZIONE CONSIGLIO</t>
  </si>
  <si>
    <t>RAPPRESENTANTI NEI CCS</t>
  </si>
  <si>
    <t>COD CORSO</t>
  </si>
  <si>
    <t>DIPARTIMENTO</t>
  </si>
  <si>
    <t>DCCI</t>
  </si>
  <si>
    <t>DIFI + DCCI+ DICCA</t>
  </si>
  <si>
    <t xml:space="preserve">DIFI </t>
  </si>
  <si>
    <t>DISTAV</t>
  </si>
  <si>
    <t xml:space="preserve">DISTAV +
DCCI+
DIFI+
DIRAAS
</t>
  </si>
  <si>
    <t>DIFAR</t>
  </si>
  <si>
    <t>DIMI</t>
  </si>
  <si>
    <t>DIMES</t>
  </si>
  <si>
    <t>DINOGMI</t>
  </si>
  <si>
    <t>DISC</t>
  </si>
  <si>
    <t>GIURISPRUDENZA</t>
  </si>
  <si>
    <t>SCUOLA DI SCIENZE UMANISTICHE</t>
  </si>
  <si>
    <t>DAFIST</t>
  </si>
  <si>
    <t>DLCM</t>
  </si>
  <si>
    <t>DICCA</t>
  </si>
  <si>
    <t>DITEN</t>
  </si>
  <si>
    <t>DIME</t>
  </si>
  <si>
    <t>DAD</t>
  </si>
  <si>
    <t>DAD+DICCA</t>
  </si>
  <si>
    <t>DAD + Università di Milano + Politecnico di Torino + Università di Torino</t>
  </si>
  <si>
    <t>DAD + DITEN +Pol. di Milano</t>
  </si>
  <si>
    <t>DIBRIS</t>
  </si>
  <si>
    <t xml:space="preserve">DIBRIS+
DIME (interateneo con Politechnika Warszawska, Ecole Centrale Nantes, Universitad Jaume I de Castellon
</t>
  </si>
  <si>
    <t>MATEMATICA E SMID</t>
  </si>
  <si>
    <t xml:space="preserve">FISICA
</t>
  </si>
  <si>
    <t xml:space="preserve">SCIENZA DEI MATERIALI
</t>
  </si>
  <si>
    <t xml:space="preserve">CHIMICA INDUSTRIALE
</t>
  </si>
  <si>
    <t xml:space="preserve">CHIMICA
</t>
  </si>
  <si>
    <t xml:space="preserve">SCIENZE E TECNOLOGIE PER L’AMBIENTE E LA NATURA
</t>
  </si>
  <si>
    <t xml:space="preserve">SCIENZE DELLA TERRA
</t>
  </si>
  <si>
    <t xml:space="preserve">METODOLOGIE PER LA CONSERVAZIONE E IL RESTAURO DEI BENI CULTURALI
</t>
  </si>
  <si>
    <t>COD. CORSO</t>
  </si>
  <si>
    <t>E-MAIL</t>
  </si>
  <si>
    <t>SCUOLA DI SCIENZE MED. E FARM.</t>
  </si>
  <si>
    <t xml:space="preserve">E-MAIL
</t>
  </si>
  <si>
    <t>MATRICOLA</t>
  </si>
  <si>
    <t>MEDICINA E CHIRURGIA</t>
  </si>
  <si>
    <t>DIETISTICA</t>
  </si>
  <si>
    <t>TECNICHE DI FISIOPAT. CARDIOCIRC. E PERF. CARDIO.</t>
  </si>
  <si>
    <t>SCIENZE MOTORIE</t>
  </si>
  <si>
    <t>BIOTECNOLOGIE</t>
  </si>
  <si>
    <t xml:space="preserve">FISIOTERAPIA
</t>
  </si>
  <si>
    <t>LOGOPEDIA</t>
  </si>
  <si>
    <t>ORTOTTICA E ASS. OFTALM.</t>
  </si>
  <si>
    <t>TECNICA DELLA RIABILIT. PSICHIATRICA</t>
  </si>
  <si>
    <t>OSTETRICIA</t>
  </si>
  <si>
    <t>TECNICHE ORTOPEDICHE</t>
  </si>
  <si>
    <t>SCIENZE RIAB. DELLE PROF. SANIT.</t>
  </si>
  <si>
    <t>INF. PEDIATRICA</t>
  </si>
  <si>
    <t>TERAPIA DELLA NEURO E PSICOMOTR. DELL'ETÀ EVOL.</t>
  </si>
  <si>
    <t>ODONTOIATRIA E PROTESI DENTARIA</t>
  </si>
  <si>
    <t>IGIENE DENT.</t>
  </si>
  <si>
    <t>INFERMIERISTICA</t>
  </si>
  <si>
    <t>TECNICHE DI RAD. MEDICA, PER IMMAGINI E RADIO</t>
  </si>
  <si>
    <t>EDUCAZ. PROFESSIONALE</t>
  </si>
  <si>
    <t>TECNICHE DELLA PREV. NELL'AMBIENTE E NEI LUOGHI DI LAVORO</t>
  </si>
  <si>
    <t>SCIENZE INF. E OSTETRICHE</t>
  </si>
  <si>
    <t xml:space="preserve">MANAGEMENT 
</t>
  </si>
  <si>
    <t xml:space="preserve"> AMMINISTRAZIONE, FINANZA E CONTROLLO </t>
  </si>
  <si>
    <t xml:space="preserve">ECONOMIA 
</t>
  </si>
  <si>
    <t xml:space="preserve"> ECONOMIA E MANAGEMENT MARITTIMO PORTUALE 
</t>
  </si>
  <si>
    <t xml:space="preserve"> SCIENZE DEL TURISMO: IMPRESA CULTURA E TERRITORIO 
</t>
  </si>
  <si>
    <t xml:space="preserve">MATRICOLA
</t>
  </si>
  <si>
    <t>SCUOLA</t>
  </si>
  <si>
    <t xml:space="preserve">SCUOLA </t>
  </si>
  <si>
    <t>SCUOLA DI SCIENZE M.F.N.</t>
  </si>
  <si>
    <t>GIURISPRUDENZA (GE)</t>
  </si>
  <si>
    <t>GIURISPRUDENZA (IM)</t>
  </si>
  <si>
    <t>SERVIZI LEGALI ALL'IMPRESA E ALLA PUBBLICA AMMIN.</t>
  </si>
  <si>
    <t>SERVIZIO SOCIALE</t>
  </si>
  <si>
    <t>DIRITTO ED ECONOMIA DELLE IMPRESE (SP)</t>
  </si>
  <si>
    <t>SCIENZE DELLA COMUNICAZIONE</t>
  </si>
  <si>
    <t xml:space="preserve">VALORIZZAZIONE DEI TERRITORI E TURISMI SOSTENIBILI (SV) </t>
  </si>
  <si>
    <t>SCIENZE DELLA FORMAZIONE PRIMARIA</t>
  </si>
  <si>
    <t xml:space="preserve">SCIENZE E TECNICHE PSICOLOGICHE E L. MAG.  IN PSICOLOGIA </t>
  </si>
  <si>
    <t xml:space="preserve"> SCIENZE  DELL’AMMINISTRAZIONE E DELLA POLITICA </t>
  </si>
  <si>
    <t>SCIENZE INTERNAZ. E DIPLOMATICHE</t>
  </si>
  <si>
    <t>RELAZ. INTERNAZ.</t>
  </si>
  <si>
    <t>AMMINISTRAZ. E POLITICHE PUBBLICHE</t>
  </si>
  <si>
    <t>INFORMAZ. ED EDITORIA</t>
  </si>
  <si>
    <t>DAFIST+DIRAAS</t>
  </si>
  <si>
    <t xml:space="preserve">METODOLOGIE FILOSOFICHE 
</t>
  </si>
  <si>
    <t xml:space="preserve">STORIA E  SCIENZE STORICHE, ARCHIVISTICHE E LIBRARIE   
</t>
  </si>
  <si>
    <t xml:space="preserve">CONSERVAZIONE DEI BENI CULTURALI
</t>
  </si>
  <si>
    <t>STORIA DELL'ARTE E VALORIZZAZIONE DEL PATRIMONIO ARTISTICO</t>
  </si>
  <si>
    <t>LETTERE</t>
  </si>
  <si>
    <t xml:space="preserve">LETTERATURE MODERNE E SPETTACOLO </t>
  </si>
  <si>
    <t>LINGUE E LETTERATURE STRANIERE</t>
  </si>
  <si>
    <t xml:space="preserve">INGEGNERIA CHIMICA E DI PROCESSO
</t>
  </si>
  <si>
    <t xml:space="preserve"> INGEGNERIA EDILE -ARCHITETTURA 
</t>
  </si>
  <si>
    <t xml:space="preserve">
 INGEGNERIA CIVILE
</t>
  </si>
  <si>
    <t xml:space="preserve"> ENVIRONMENTAL ENGINEERING 
</t>
  </si>
  <si>
    <t xml:space="preserve">INGEGNERIA CIVILE E AMBIENTALE 
</t>
  </si>
  <si>
    <t>scuola politecnica</t>
  </si>
  <si>
    <t>INGEGNERIA DELLE TELECOMUNICAZIONI</t>
  </si>
  <si>
    <t>INGEGNERIA ELETTRICA</t>
  </si>
  <si>
    <t>INGEGNERIA ELETTRONICA (tr)</t>
  </si>
  <si>
    <t>INGEGNERIA ELETTRONICA (mag)</t>
  </si>
  <si>
    <t>INGEGNERIA NAVALE</t>
  </si>
  <si>
    <t>INGEGNERIA NAUTICA (SP)</t>
  </si>
  <si>
    <t xml:space="preserve"> YACHT DESIGN</t>
  </si>
  <si>
    <t xml:space="preserve"> ENGINEERING FOR NATURAL RISK MANAGEMENT </t>
  </si>
  <si>
    <t xml:space="preserve">MARITIME SCIENCE AND TECHNOLOGY </t>
  </si>
  <si>
    <t>ENGINEERING TECHNOLOGY FOR STRATEGY (AND SECURITY)</t>
  </si>
  <si>
    <t>DIME+DICCA</t>
  </si>
  <si>
    <t>ENERGY ENGINEERING (SV)</t>
  </si>
  <si>
    <t>INGEGNERIA GESTIONALE</t>
  </si>
  <si>
    <t>DIME +DIMA+DIBRIS</t>
  </si>
  <si>
    <t>INGEGNERIA MECCANICA – SEDE DI GENOVA</t>
  </si>
  <si>
    <t xml:space="preserve">INGEGNERIA MECCANICA – SEDE DI LA SPEZIA </t>
  </si>
  <si>
    <t>INGEGNERIA MECCANICA ENERGIA ED AERONAUTICA</t>
  </si>
  <si>
    <t>INGEGNERIA MECCANICA PROGETTAZIONE E PRODUZIONE</t>
  </si>
  <si>
    <t>SAFETY ENGENEERING</t>
  </si>
  <si>
    <t>ARCHITETTURA</t>
  </si>
  <si>
    <t>SCIENZE DELL’ARCHITETTURA</t>
  </si>
  <si>
    <t>PROGETTAZIONE DELLE AREE VERDI E DEL PAESAGGIO</t>
  </si>
  <si>
    <t>DESIGN NAVALE E NAUTICO</t>
  </si>
  <si>
    <t xml:space="preserve">
INFORMATICA
</t>
  </si>
  <si>
    <t>Sezione interscuola politecnica</t>
  </si>
  <si>
    <t xml:space="preserve"> DIGITAL HUMANITIES - COMUNICAZIONE E NUOVI MEDIA 
</t>
  </si>
  <si>
    <r>
      <t>MATRICOLA</t>
    </r>
    <r>
      <rPr>
        <sz val="12"/>
        <color theme="1"/>
        <rFont val="Fira Sans"/>
        <family val="2"/>
      </rPr>
      <t xml:space="preserve">
</t>
    </r>
  </si>
  <si>
    <t>TECNICHE DI LAB. BIOMEDICO E SC. PROFESSIONI SAN. TECNICHE DIAGN.</t>
  </si>
  <si>
    <t>PODOLOGIA E TECNICHE AUDIOPROT.</t>
  </si>
  <si>
    <t>DiSPI</t>
  </si>
  <si>
    <t xml:space="preserve">
INGEGNERIA INFORMATICA E COMPUTER ENGIN.
</t>
  </si>
  <si>
    <t>DIBRIS + DISFOR +DIRAAS + DAD</t>
  </si>
  <si>
    <t xml:space="preserve">FILOLOGIA E SCIENZE DELL’ANTICHITÀ
</t>
  </si>
  <si>
    <t xml:space="preserve">
ENGINEERING FOR BUILDING RETROFITTING
</t>
  </si>
  <si>
    <t>ARCHEOLOGIE: PROFESSIONE E SAPERI (ARCHEOPES)</t>
  </si>
  <si>
    <t xml:space="preserve">
FILOSOFIA
</t>
  </si>
  <si>
    <t xml:space="preserve">
ROBOTICS ENGINEERING
</t>
  </si>
  <si>
    <t>DESIGN DEL PRODOTTO E DELLA COMUNICAZIONE</t>
  </si>
  <si>
    <t>DESIGN PRODOTTO EVENTO</t>
  </si>
  <si>
    <t>ARCHITECTURAL COMPOSITION</t>
  </si>
  <si>
    <t>DESIGN DEL PRODOTTO NAUTICO</t>
  </si>
  <si>
    <t>SC. EDUCAZ E FORMAZ, PEDAGOGIA, PROGETTAZIONE E RICERCA EDUCATIVA</t>
  </si>
  <si>
    <t>TECNOLOGIE PER L'EDILIZIA E IL TERRITORIO</t>
  </si>
  <si>
    <t>DISFOR</t>
  </si>
  <si>
    <t>DIEC</t>
  </si>
  <si>
    <t>ASSISTENZA SANITARIA</t>
  </si>
  <si>
    <t>DISSAL</t>
  </si>
  <si>
    <t>TECNOLOGIE INDUSTRIALI</t>
  </si>
  <si>
    <t xml:space="preserve">MEET
</t>
  </si>
  <si>
    <t>INGEGNERIA  DELL'ENERGIA</t>
  </si>
  <si>
    <t>RAPPRESENTANTI DEGLI STUDENTI NEI CONSIGLI DI CORSO DI STUDIO - b.a. 2023/2025</t>
  </si>
  <si>
    <t>TREVIA RICCARDO</t>
  </si>
  <si>
    <t>VIGO CHRISTIAN</t>
  </si>
  <si>
    <t>MANCA ALESSANDRO</t>
  </si>
  <si>
    <t>BARDELLI ADRIANNA</t>
  </si>
  <si>
    <t>GEIDO ALESSIA</t>
  </si>
  <si>
    <t>BIGNARDI GIORGIA</t>
  </si>
  <si>
    <t>CISAMOLO FABIO</t>
  </si>
  <si>
    <t>CHESSA VALENTINA</t>
  </si>
  <si>
    <t>PRATI MARTINO</t>
  </si>
  <si>
    <t>GONI ILARIA</t>
  </si>
  <si>
    <t>DE FECONDO MASSIMILIANO</t>
  </si>
  <si>
    <t>GALARDI SIMONE</t>
  </si>
  <si>
    <t>REBAGLIATI GIULIA</t>
  </si>
  <si>
    <t>CEREGHINO ELENA</t>
  </si>
  <si>
    <t>ODDONE ANDREA</t>
  </si>
  <si>
    <t>GALLAVOTTI MARIA LUISA</t>
  </si>
  <si>
    <t>MASSA NICOLO'</t>
  </si>
  <si>
    <t>BATTAGLIA MATTEO</t>
  </si>
  <si>
    <t>MILICI ANDREA</t>
  </si>
  <si>
    <t>ROSSI MATTIA PIERO</t>
  </si>
  <si>
    <t>PENCO FEDERICO LUIGI</t>
  </si>
  <si>
    <t>VIGLIZZO CARLO</t>
  </si>
  <si>
    <t xml:space="preserve">OLIVERI SARAH </t>
  </si>
  <si>
    <t>TAVELLI CATERINA</t>
  </si>
  <si>
    <t>BUSCAGLIA SARA</t>
  </si>
  <si>
    <t>SEMINO MARGHERITA ANNA</t>
  </si>
  <si>
    <t>MINNA ANDREA</t>
  </si>
  <si>
    <t>NEGRI RAVERA LORENZO</t>
  </si>
  <si>
    <t xml:space="preserve">VANACORE SARA </t>
  </si>
  <si>
    <t>TOICH FEDERICO</t>
  </si>
  <si>
    <t>RAFFA ALESSIO</t>
  </si>
  <si>
    <t>VENERANDI NICCOLO'</t>
  </si>
  <si>
    <t>TRIPI ALICE</t>
  </si>
  <si>
    <t>PECCHIA VLADIMIR</t>
  </si>
  <si>
    <t>SANTOPRETE LORENZO</t>
  </si>
  <si>
    <t>LASTRICO GIUDITTA</t>
  </si>
  <si>
    <t>GRIMALDI RAFFAELLA</t>
  </si>
  <si>
    <t>INCAO CHIARA</t>
  </si>
  <si>
    <t>TURSI GIULIO</t>
  </si>
  <si>
    <t>CAIFFA SALVATORE</t>
  </si>
  <si>
    <t>PASTORINO CLAUDIA</t>
  </si>
  <si>
    <t>BIOLOGIA</t>
  </si>
  <si>
    <t>CHIMENTI CLAUDIA</t>
  </si>
  <si>
    <t xml:space="preserve">CAPPONI SCARPATI MARTINA </t>
  </si>
  <si>
    <t xml:space="preserve">BUTTIGLIERI ELISA </t>
  </si>
  <si>
    <t>BARBERIS LAURA</t>
  </si>
  <si>
    <t>MASTROIANNI CHIARA</t>
  </si>
  <si>
    <t>CROBU SIMONE</t>
  </si>
  <si>
    <t>FUCITO ZOE</t>
  </si>
  <si>
    <t>CORNARA CAMILLA</t>
  </si>
  <si>
    <t>DIMA</t>
  </si>
  <si>
    <t>CUCCHI ALESSIA</t>
  </si>
  <si>
    <t>FERRARI GRETA</t>
  </si>
  <si>
    <t>ANGELERI ALESSIA</t>
  </si>
  <si>
    <t>RONCALLO SARA</t>
  </si>
  <si>
    <t>CORTOPASSI ALICE</t>
  </si>
  <si>
    <t xml:space="preserve">
FARMACIA E CHIMICA E TECNOLOGIA FARMACEUTICHE
</t>
  </si>
  <si>
    <t xml:space="preserve">ZANARDI GABRIELE </t>
  </si>
  <si>
    <t xml:space="preserve">SETTEMBRINI SERENA </t>
  </si>
  <si>
    <t xml:space="preserve">CANDOTTI ALBERTO </t>
  </si>
  <si>
    <t xml:space="preserve">BRUZZONE ANDREA </t>
  </si>
  <si>
    <t xml:space="preserve">BORTOLASO GABRIELLA </t>
  </si>
  <si>
    <t xml:space="preserve">BONINI GABRIELE </t>
  </si>
  <si>
    <t xml:space="preserve">MINUTOLI LORENZO </t>
  </si>
  <si>
    <t xml:space="preserve">VAISITTI EDOARDO </t>
  </si>
  <si>
    <t xml:space="preserve">BOGOSAVLJEVIC DAVID </t>
  </si>
  <si>
    <t xml:space="preserve">BARBAGELATA BEATRICE </t>
  </si>
  <si>
    <t xml:space="preserve">STOLFO IRENE </t>
  </si>
  <si>
    <t xml:space="preserve">FERRUGGIA NICOLÒ </t>
  </si>
  <si>
    <t xml:space="preserve">D'ALESSIO MARINA </t>
  </si>
  <si>
    <t xml:space="preserve">NICATORE LUCIA </t>
  </si>
  <si>
    <t xml:space="preserve">GABBIANI SARA </t>
  </si>
  <si>
    <t xml:space="preserve">FALCO ALESSIA </t>
  </si>
  <si>
    <t>FORNO UMBERTO MARIA</t>
  </si>
  <si>
    <t xml:space="preserve">PIGOLLO LAURA </t>
  </si>
  <si>
    <t xml:space="preserve">CRUCITTA ELEONORA </t>
  </si>
  <si>
    <t xml:space="preserve">SOMMARIVA ALESSIO </t>
  </si>
  <si>
    <t xml:space="preserve">RAPOSIO GIORGIO </t>
  </si>
  <si>
    <t xml:space="preserve">BUZZO VALENTINA </t>
  </si>
  <si>
    <t>MAFFAZIOLI MICHELLE</t>
  </si>
  <si>
    <t xml:space="preserve">BURASTERO DANIELA </t>
  </si>
  <si>
    <t>BELLAVISTA AMIR</t>
  </si>
  <si>
    <t xml:space="preserve">MECCA ELENA </t>
  </si>
  <si>
    <t xml:space="preserve">IOVINE VALENTINO </t>
  </si>
  <si>
    <t xml:space="preserve">GIUPPONI ARIANNA </t>
  </si>
  <si>
    <t xml:space="preserve">LIBERTINI GIACOMO </t>
  </si>
  <si>
    <t>CARUSO JOSEPHINE IGNAZIA</t>
  </si>
  <si>
    <t xml:space="preserve">MELONI MARTINA </t>
  </si>
  <si>
    <t xml:space="preserve">MANFRÉ LORENZO </t>
  </si>
  <si>
    <t xml:space="preserve">DOCI FLORJANA </t>
  </si>
  <si>
    <t>PALO ALESSIO</t>
  </si>
  <si>
    <t xml:space="preserve">DECARLI AGNESE </t>
  </si>
  <si>
    <t xml:space="preserve">SORRISO TANCREDI </t>
  </si>
  <si>
    <t xml:space="preserve">MOLINARI NATHAN CHRISTIAN </t>
  </si>
  <si>
    <t xml:space="preserve">BARBIERI GIULIA </t>
  </si>
  <si>
    <t>MASSONE BIANCA</t>
  </si>
  <si>
    <t>ARTUSO EMANUELE</t>
  </si>
  <si>
    <t xml:space="preserve">VALLE ARIANNA FRANCESCA VIRGINIA </t>
  </si>
  <si>
    <t xml:space="preserve">CALABRIA ELISABETTA </t>
  </si>
  <si>
    <t>CONDIPODARO-MARCHETTA SAMUELE</t>
  </si>
  <si>
    <t>PISCHEDDA SOFIA</t>
  </si>
  <si>
    <t>MORONI CHIARA</t>
  </si>
  <si>
    <t>TARANTO ALESSIA</t>
  </si>
  <si>
    <t xml:space="preserve">PASTORINO GIULIA </t>
  </si>
  <si>
    <t xml:space="preserve">AUSONIA FEBE </t>
  </si>
  <si>
    <t>DE SIMONE SARA</t>
  </si>
  <si>
    <t xml:space="preserve">COSTANZO ANDREA </t>
  </si>
  <si>
    <t xml:space="preserve">AGLIONE RICCARDO </t>
  </si>
  <si>
    <t>CORIO CAMILLA</t>
  </si>
  <si>
    <t xml:space="preserve">GRISPO DENISE </t>
  </si>
  <si>
    <t xml:space="preserve">BERTONI SERENA </t>
  </si>
  <si>
    <t xml:space="preserve">KREGAR ELEONORA </t>
  </si>
  <si>
    <t xml:space="preserve">HAKLAJ ERINDA </t>
  </si>
  <si>
    <t>VALISENA GIORGIA</t>
  </si>
  <si>
    <t xml:space="preserve">URSO IOLE </t>
  </si>
  <si>
    <t xml:space="preserve">BERTOGLIO ALLEGRA </t>
  </si>
  <si>
    <t xml:space="preserve">SANTAMARIA GIULIA ALICE </t>
  </si>
  <si>
    <t>RUOPPOLI ILARIA</t>
  </si>
  <si>
    <t xml:space="preserve">BALDI FRANCESCA </t>
  </si>
  <si>
    <t xml:space="preserve">SPANU ORIANA </t>
  </si>
  <si>
    <t xml:space="preserve">BULFONI ELENA </t>
  </si>
  <si>
    <t xml:space="preserve">CASTELANELLI ALESSIA </t>
  </si>
  <si>
    <t>BIXIO FRANCESCA</t>
  </si>
  <si>
    <t xml:space="preserve">COCCIOLI DAMIANO </t>
  </si>
  <si>
    <t xml:space="preserve">TONELLA JOLANDA </t>
  </si>
  <si>
    <t xml:space="preserve">BORSARI ALESSANDRO </t>
  </si>
  <si>
    <t xml:space="preserve">BALLESTRASSE GEMMA </t>
  </si>
  <si>
    <t xml:space="preserve">PETROGALLI ARIANNA </t>
  </si>
  <si>
    <t xml:space="preserve">GUARISCO GIUSEPPE </t>
  </si>
  <si>
    <t xml:space="preserve">TURCI ERICA </t>
  </si>
  <si>
    <t xml:space="preserve">CATANZARO GIOELE </t>
  </si>
  <si>
    <t xml:space="preserve">POZZI EDOARDO </t>
  </si>
  <si>
    <t xml:space="preserve">ROTUNNO SAMUELE </t>
  </si>
  <si>
    <t xml:space="preserve">CUCCO EDOARDO </t>
  </si>
  <si>
    <t xml:space="preserve">TRIOLO MARTINA </t>
  </si>
  <si>
    <t xml:space="preserve">BERMUDEZ RENGIFO NORA ALEXANDRA </t>
  </si>
  <si>
    <t xml:space="preserve">RIZZO SERENA </t>
  </si>
  <si>
    <t xml:space="preserve">VINCIGUERRA LORENZO </t>
  </si>
  <si>
    <t xml:space="preserve">NEDELCU MARIA MADALINA </t>
  </si>
  <si>
    <t xml:space="preserve">GHIO DAVIDE PAOLO </t>
  </si>
  <si>
    <t xml:space="preserve">CELLERINO BEATRICE </t>
  </si>
  <si>
    <t xml:space="preserve">NDONGSON KIMFACK PETER GILDAS </t>
  </si>
  <si>
    <t>FALCONE FEDERICO</t>
  </si>
  <si>
    <t xml:space="preserve">PENZO AURORA </t>
  </si>
  <si>
    <t xml:space="preserve">PIGOZZI GIOVANNI </t>
  </si>
  <si>
    <t xml:space="preserve">TIVEGNA LEYLA </t>
  </si>
  <si>
    <t xml:space="preserve">CAVALLARO FRANCESCA </t>
  </si>
  <si>
    <t xml:space="preserve">LAMINETTI LEONARDO </t>
  </si>
  <si>
    <t xml:space="preserve">ZITO PIERFRANCESCO </t>
  </si>
  <si>
    <t xml:space="preserve">PERRI ETTORE </t>
  </si>
  <si>
    <t>GONZALEZ BATALLA KAREN XIOMARA</t>
  </si>
  <si>
    <t xml:space="preserve">PERSICO STEFANIA </t>
  </si>
  <si>
    <t xml:space="preserve">GURRERI ENRICO CALOGERO </t>
  </si>
  <si>
    <t>TORRE CATERINA</t>
  </si>
  <si>
    <t xml:space="preserve">FERNANDEZ JIMENEZ EMILY AIDA </t>
  </si>
  <si>
    <t xml:space="preserve">RUSSO FEDERICO </t>
  </si>
  <si>
    <t xml:space="preserve">SCOCCA TATIANA </t>
  </si>
  <si>
    <t xml:space="preserve">FABBRI CAMILLA </t>
  </si>
  <si>
    <t xml:space="preserve">ZANGANI LINDA </t>
  </si>
  <si>
    <t xml:space="preserve">PERASSO RACHELE </t>
  </si>
  <si>
    <t xml:space="preserve">SCAVONE CORINNE </t>
  </si>
  <si>
    <t xml:space="preserve">ZUNINO MARGHERITA </t>
  </si>
  <si>
    <t xml:space="preserve">CEVASCO SOFIA </t>
  </si>
  <si>
    <t xml:space="preserve">GERIES ROBERTA </t>
  </si>
  <si>
    <t xml:space="preserve">GELLI GIORGIA </t>
  </si>
  <si>
    <t xml:space="preserve">LUCCHINI JACOPO </t>
  </si>
  <si>
    <t xml:space="preserve">FIRPO LUDOVICA </t>
  </si>
  <si>
    <t xml:space="preserve">GRADINARU ALINA ANDREEA </t>
  </si>
  <si>
    <t xml:space="preserve">MOLINARI SARA </t>
  </si>
  <si>
    <t xml:space="preserve">TALLE AFFO ROGERS STEPHANE </t>
  </si>
  <si>
    <t xml:space="preserve">BATTIFORA DERRO ZOE </t>
  </si>
  <si>
    <t xml:space="preserve">VULLO ESHYRA </t>
  </si>
  <si>
    <t xml:space="preserve">AVRAM ANDREI STELIAN </t>
  </si>
  <si>
    <t xml:space="preserve">ARENA ILENIA </t>
  </si>
  <si>
    <t xml:space="preserve">FARA GIUSEPPE </t>
  </si>
  <si>
    <t xml:space="preserve">ZITO ERICA </t>
  </si>
  <si>
    <t xml:space="preserve">MACCIÒ ELISA </t>
  </si>
  <si>
    <t xml:space="preserve">CALANDRA CHECCO FRANCESCA </t>
  </si>
  <si>
    <t xml:space="preserve">CARLUCCI MARIA CHIARA </t>
  </si>
  <si>
    <t xml:space="preserve">NICCOLINI FRANCESCA </t>
  </si>
  <si>
    <t xml:space="preserve">SERRENTI ENRICO </t>
  </si>
  <si>
    <t>LAVEZZO MATTEO</t>
  </si>
  <si>
    <t xml:space="preserve">VIRZI PAOLA </t>
  </si>
  <si>
    <t xml:space="preserve">IACOB MARIA LAURA </t>
  </si>
  <si>
    <t xml:space="preserve">BOERO ELISA </t>
  </si>
  <si>
    <t xml:space="preserve">RIGHETTI ARTURO </t>
  </si>
  <si>
    <t xml:space="preserve">MURGIA FABIANA </t>
  </si>
  <si>
    <t xml:space="preserve">CROZZA EMANUELE </t>
  </si>
  <si>
    <t xml:space="preserve">CELLA VIRGINIA </t>
  </si>
  <si>
    <t xml:space="preserve">MONGELLI VALENTINA </t>
  </si>
  <si>
    <t xml:space="preserve">SCOLA FEDERICA </t>
  </si>
  <si>
    <t>REGAZZONI LAURA</t>
  </si>
  <si>
    <t>LO MAGLIO GIANLUCA</t>
  </si>
  <si>
    <t xml:space="preserve">BUTTIRON WEBBER TANIA </t>
  </si>
  <si>
    <t>BRUNO SONIA</t>
  </si>
  <si>
    <t>BIASOTTI DORLJ</t>
  </si>
  <si>
    <t xml:space="preserve">SUTO BRIGITTA TUNDE </t>
  </si>
  <si>
    <t xml:space="preserve">CARLI MATTEO </t>
  </si>
  <si>
    <t>PELLEGRINO GIOVANNI</t>
  </si>
  <si>
    <t xml:space="preserve">DEVOTI FRANCESCO </t>
  </si>
  <si>
    <t xml:space="preserve">PARACONE ALBERTO </t>
  </si>
  <si>
    <t xml:space="preserve">AGAZZI VELAZQUEZ ALESSANDRO </t>
  </si>
  <si>
    <t xml:space="preserve">CECCHINI ALESSANDRO </t>
  </si>
  <si>
    <t xml:space="preserve">FOSSATI PIETRO LUIGI </t>
  </si>
  <si>
    <t xml:space="preserve">DURAZZO MARCELLO </t>
  </si>
  <si>
    <t xml:space="preserve">ZUNINI SERTORIO TOLOMEO FRANCESCO </t>
  </si>
  <si>
    <t xml:space="preserve">CHIABÒ ANDREA </t>
  </si>
  <si>
    <t>MANTOVANI ALICE</t>
  </si>
  <si>
    <t>DI GENNARO DAVIDE</t>
  </si>
  <si>
    <t>ROSSO RICCARDO</t>
  </si>
  <si>
    <t>CINELLI LUCA</t>
  </si>
  <si>
    <t>D'AMORE MARTINA</t>
  </si>
  <si>
    <t>PAOLI SIMONA</t>
  </si>
  <si>
    <t>GUARINO GIUSEPPE GUALTIERO GAETANO</t>
  </si>
  <si>
    <t>DELUCCHI FRANCESCO</t>
  </si>
  <si>
    <t>PETRINI GRETA</t>
  </si>
  <si>
    <t xml:space="preserve">ECONOMICS AND DATA SCIENCE
</t>
  </si>
  <si>
    <t>GUALANDI SIMONE</t>
  </si>
  <si>
    <t>ACCORDINO LOIC</t>
  </si>
  <si>
    <t>FRANCHELLI JULIA</t>
  </si>
  <si>
    <t>MORAGLIA ELGA</t>
  </si>
  <si>
    <t xml:space="preserve">CATANIA ELEONORA </t>
  </si>
  <si>
    <t xml:space="preserve">AMBROSI AURA </t>
  </si>
  <si>
    <t xml:space="preserve">TOMAS MA NIEVES PASCO </t>
  </si>
  <si>
    <t xml:space="preserve">OLCESE TOMAS </t>
  </si>
  <si>
    <t>PARISI GABRIELLA</t>
  </si>
  <si>
    <t>REPETTO GIORGIA</t>
  </si>
  <si>
    <t xml:space="preserve">CODEGLIA EMANUELE DANIEL </t>
  </si>
  <si>
    <t xml:space="preserve">MANZOTTI MATTEO </t>
  </si>
  <si>
    <t>LOUZI FATIMA EZZAHRA</t>
  </si>
  <si>
    <t xml:space="preserve">MAURIELLO GIORGIA </t>
  </si>
  <si>
    <t xml:space="preserve">ONORATO DENISE </t>
  </si>
  <si>
    <t>LAMBERTO MARA</t>
  </si>
  <si>
    <t>SOGNI SARA</t>
  </si>
  <si>
    <t>REBAGLIATI RICCARDO</t>
  </si>
  <si>
    <t>GARREFFA MICHELE</t>
  </si>
  <si>
    <t>VIVIANI LEONARDO STOGL</t>
  </si>
  <si>
    <t>ZANGANI ALICE</t>
  </si>
  <si>
    <t xml:space="preserve">D'AMBROSIO CATERINA </t>
  </si>
  <si>
    <t xml:space="preserve">PITTALUGA IVANO </t>
  </si>
  <si>
    <t xml:space="preserve">BULGARELLI GRETA </t>
  </si>
  <si>
    <t xml:space="preserve">COLONNELLO CAROLINA </t>
  </si>
  <si>
    <t xml:space="preserve">D'ANGELO LUCA </t>
  </si>
  <si>
    <t xml:space="preserve">SESSAREGO ILARIA </t>
  </si>
  <si>
    <t>ROBLES SÁNCHEZ EILEEN ASTRID LINDSY</t>
  </si>
  <si>
    <t>CARENA ALESSANDRA</t>
  </si>
  <si>
    <t>CRESCENTE MATTIA PIO</t>
  </si>
  <si>
    <t>RIZZELLI ALEX</t>
  </si>
  <si>
    <t xml:space="preserve">MERELLO SARA </t>
  </si>
  <si>
    <t xml:space="preserve">NEVOSO ALESSIO </t>
  </si>
  <si>
    <t xml:space="preserve">DORATI GABRIELE </t>
  </si>
  <si>
    <t>PESSINA LEONARDO</t>
  </si>
  <si>
    <t>LIMONE ANDREA</t>
  </si>
  <si>
    <t>nelle elezioni ordinarie, pur essendo stato raggiunto il quorum di validità delle elezioni, non è stato eletto alcun rappresentante (tutte schede bianche)</t>
  </si>
  <si>
    <t>PIOTTO ALESSANDRO</t>
  </si>
  <si>
    <t>FIORAVANTI CHIARA</t>
  </si>
  <si>
    <t>PRANDO TORREGROSA ANGEL</t>
  </si>
  <si>
    <t>SCARAMUZZINO FRANCESCO</t>
  </si>
  <si>
    <t>MHADDEN ELMOSTAPHA</t>
  </si>
  <si>
    <t>MERLO SOLEDAD SOFIA</t>
  </si>
  <si>
    <t>MANFREDI MATILDE</t>
  </si>
  <si>
    <t>BARADO MARIA</t>
  </si>
  <si>
    <t>GRANATO CLAUDIA</t>
  </si>
  <si>
    <t>BOLOGNA EDOARDO</t>
  </si>
  <si>
    <t>PONTILLO FEDERICO</t>
  </si>
  <si>
    <t>LICATALOSI ANDREA</t>
  </si>
  <si>
    <t>SECONDO GIOVANNI</t>
  </si>
  <si>
    <t>DONADIO ELENA</t>
  </si>
  <si>
    <t>BERTUCCINI ALESSANDRO</t>
  </si>
  <si>
    <t>CAPRA CRISTIANA</t>
  </si>
  <si>
    <t>TONINI EMY</t>
  </si>
  <si>
    <t>CASACCIA GAIA MANUELA</t>
  </si>
  <si>
    <t>SCOPESI FILIPPO</t>
  </si>
  <si>
    <t>GENTILE IACOPO</t>
  </si>
  <si>
    <t xml:space="preserve">FEDERICI MARTINA </t>
  </si>
  <si>
    <t xml:space="preserve">NAPOLITANO PASQUALE </t>
  </si>
  <si>
    <t xml:space="preserve">RIVARA SIMONE </t>
  </si>
  <si>
    <t xml:space="preserve">GATTI MATTEO </t>
  </si>
  <si>
    <t xml:space="preserve">CAMPONERO FRANCESCA </t>
  </si>
  <si>
    <t xml:space="preserve">TONETTO PAOLA </t>
  </si>
  <si>
    <t xml:space="preserve">LUCARELLI VALENTINA JENNY </t>
  </si>
  <si>
    <t>MASSA ELIA</t>
  </si>
  <si>
    <t xml:space="preserve">SIANO MARTINA </t>
  </si>
  <si>
    <t xml:space="preserve">FIGARI FAVALE RICCARDO </t>
  </si>
  <si>
    <t xml:space="preserve">DELL'ANNA CATERINA </t>
  </si>
  <si>
    <t>PRANDO VIOLA</t>
  </si>
  <si>
    <t xml:space="preserve">SARTELLI LEONARDO </t>
  </si>
  <si>
    <t xml:space="preserve">D'AMATO GABRIELE IVANO </t>
  </si>
  <si>
    <t xml:space="preserve">OLIVIERI ANDREA </t>
  </si>
  <si>
    <t xml:space="preserve">RIZZOGLIO CHIARA </t>
  </si>
  <si>
    <t xml:space="preserve">DE NIGRIS CLAUDIA </t>
  </si>
  <si>
    <t xml:space="preserve">ROMANO MARTA MARIA </t>
  </si>
  <si>
    <t xml:space="preserve">STOCCA GIULIO </t>
  </si>
  <si>
    <t xml:space="preserve">BOZZANO VALERIO </t>
  </si>
  <si>
    <t xml:space="preserve">PRATO MARIO </t>
  </si>
  <si>
    <t xml:space="preserve">BERTAZZINI ELISA </t>
  </si>
  <si>
    <t>PIETROWSKI MATEUSZ ROBERT</t>
  </si>
  <si>
    <t>SCELZA SERENA</t>
  </si>
  <si>
    <t xml:space="preserve">MAMMOLITI LORENZO </t>
  </si>
  <si>
    <t xml:space="preserve">PARODI EMANUELE </t>
  </si>
  <si>
    <t xml:space="preserve">LAMBERTINI ALICE </t>
  </si>
  <si>
    <t xml:space="preserve">LAURIA SIMONA </t>
  </si>
  <si>
    <t>PEDULLA' ALESSIO</t>
  </si>
  <si>
    <t>BRUSASCO LUCA</t>
  </si>
  <si>
    <t>BISI FEDERICA</t>
  </si>
  <si>
    <t>GARAVENTA TORRE GABRIELE</t>
  </si>
  <si>
    <t>LEDDA ALESSANDRO MARIO</t>
  </si>
  <si>
    <t>GESTRO FEDERICO</t>
  </si>
  <si>
    <t xml:space="preserve">TERNI ANDREA </t>
  </si>
  <si>
    <t xml:space="preserve">ESER GORKEM </t>
  </si>
  <si>
    <t xml:space="preserve">SADATI SEYEDEH FATEMEH </t>
  </si>
  <si>
    <t xml:space="preserve">JAFARI SOMAYE </t>
  </si>
  <si>
    <t xml:space="preserve">LO STANCO ANDREA </t>
  </si>
  <si>
    <t xml:space="preserve">BIZZARRI SAMUELE </t>
  </si>
  <si>
    <t xml:space="preserve">TESSIORE GIORGIO SILVIO </t>
  </si>
  <si>
    <t xml:space="preserve">RISSO GIULIA </t>
  </si>
  <si>
    <t xml:space="preserve">ROSSIGNOLI LORENZO </t>
  </si>
  <si>
    <t xml:space="preserve">ROSSI LUCA FRANCESCO </t>
  </si>
  <si>
    <t xml:space="preserve">TRAVI LORENZO </t>
  </si>
  <si>
    <t xml:space="preserve">PANGALLO DAVIDE </t>
  </si>
  <si>
    <t>BERTOLDI MARCO</t>
  </si>
  <si>
    <t xml:space="preserve">PANDOLFI PAOLA MAGDALA </t>
  </si>
  <si>
    <t xml:space="preserve">MICHELINI ALESSIO </t>
  </si>
  <si>
    <t xml:space="preserve">RUGGIERO NATALINO </t>
  </si>
  <si>
    <t xml:space="preserve">RAVIOLO FILIPPO </t>
  </si>
  <si>
    <t xml:space="preserve">PEZZICA LORENZO </t>
  </si>
  <si>
    <t xml:space="preserve">SERRA MARCO </t>
  </si>
  <si>
    <t xml:space="preserve">PICCARDO MATTIA </t>
  </si>
  <si>
    <t xml:space="preserve">MURGIA SARA </t>
  </si>
  <si>
    <t>MOURIÑO SANTAS ALICIA</t>
  </si>
  <si>
    <t>VILLA MATTEO</t>
  </si>
  <si>
    <t>TAMAGNINI SELENE</t>
  </si>
  <si>
    <t>AFLAKIAN PEGAH</t>
  </si>
  <si>
    <t>MOHAMMADI HAMIDREZA</t>
  </si>
  <si>
    <t>SHOVKATI MEHRAN</t>
  </si>
  <si>
    <t>X RAMESH KUMAR</t>
  </si>
  <si>
    <t>CIUFFREDA LUCA</t>
  </si>
  <si>
    <t>REPPENHAGEN MARK MAXIMILIAN</t>
  </si>
  <si>
    <t xml:space="preserve">BOCHENKO IGOR </t>
  </si>
  <si>
    <t>TAIB ASMAA</t>
  </si>
  <si>
    <t xml:space="preserve">BADANO CAROLINA </t>
  </si>
  <si>
    <t xml:space="preserve">CASSARINO MASSIMO </t>
  </si>
  <si>
    <t xml:space="preserve">
MATRICOLA
</t>
  </si>
  <si>
    <t>ASADI JOZANI ALIREZA</t>
  </si>
  <si>
    <t>MARDANIKHESAL ZEINAB</t>
  </si>
  <si>
    <t>SORRENTI GIULIANO</t>
  </si>
  <si>
    <t xml:space="preserve">BICCARINO MARCO </t>
  </si>
  <si>
    <t xml:space="preserve">PEDEMONTE GIULIO </t>
  </si>
  <si>
    <t xml:space="preserve">RAMPANTI ALESSANDRO </t>
  </si>
  <si>
    <t xml:space="preserve">DE SIMONE LORENZO </t>
  </si>
  <si>
    <t xml:space="preserve">CAROZZA JACOPO </t>
  </si>
  <si>
    <t xml:space="preserve">CICCOZZI GIACOMO </t>
  </si>
  <si>
    <t xml:space="preserve">COLI TOMMASO </t>
  </si>
  <si>
    <t>MARINI PIETRO</t>
  </si>
  <si>
    <t>AREDDU FEDERICO MARIO</t>
  </si>
  <si>
    <t xml:space="preserve">VERGASSOLA DAVIDE </t>
  </si>
  <si>
    <t xml:space="preserve">MINGUZZI GIULIA </t>
  </si>
  <si>
    <t xml:space="preserve">FILIPELLI ALICE </t>
  </si>
  <si>
    <t xml:space="preserve">VITTI MANUEL </t>
  </si>
  <si>
    <t xml:space="preserve">LUND SAMANTHA JOY </t>
  </si>
  <si>
    <t>ROSSINI DIEGO</t>
  </si>
  <si>
    <t>PIRA NICOLA</t>
  </si>
  <si>
    <t>ARGENZIO ANTONIO</t>
  </si>
  <si>
    <t>VAZZOLER MARGHERITA</t>
  </si>
  <si>
    <t>TOCCAFONDI LEONARDO</t>
  </si>
  <si>
    <t>GRANDI STEFANO</t>
  </si>
  <si>
    <t>SORACE FEDERICA</t>
  </si>
  <si>
    <t>BURLANDO GIOVANNI BATTISTA</t>
  </si>
  <si>
    <t>Nelle elezioni ordinarie non è stato raggiunto il quorum del 10% di validità delle elezioni</t>
  </si>
  <si>
    <t>PISANO REBECCA</t>
  </si>
  <si>
    <t>DELPONTE SARA</t>
  </si>
  <si>
    <t>GUALDI LUCA</t>
  </si>
  <si>
    <t>Nelle elezioni ordinarie, pur essendo stato raggiunto il quorum di validità delle elezioni, non è stato eletto alcun rappresentante (tutte schede bianche)</t>
  </si>
  <si>
    <t>EL SAADI MOHANNAD</t>
  </si>
  <si>
    <t>PRESA SIMONE</t>
  </si>
  <si>
    <t xml:space="preserve">PARDUCCI GABRIELE </t>
  </si>
  <si>
    <t xml:space="preserve">VITALE LUDOVICA IAIA </t>
  </si>
  <si>
    <t>D'IMPORZANO MATTEO</t>
  </si>
  <si>
    <t>LIOTTA ALESSIO</t>
  </si>
  <si>
    <t>ADORNI PAOLO</t>
  </si>
  <si>
    <t xml:space="preserve">ROSSETTI ALICE </t>
  </si>
  <si>
    <t xml:space="preserve">NECORDI LEONARDO </t>
  </si>
  <si>
    <t xml:space="preserve">TABUSCA VLAD </t>
  </si>
  <si>
    <t xml:space="preserve">TOMASELLA SIMONE </t>
  </si>
  <si>
    <t xml:space="preserve">STUCCHI ANDREA </t>
  </si>
  <si>
    <t xml:space="preserve">PICARDO TOMMASO </t>
  </si>
  <si>
    <t>PUGGIONI FEDERICO</t>
  </si>
  <si>
    <t xml:space="preserve">SASSI FEDERICA </t>
  </si>
  <si>
    <t xml:space="preserve">CAVALLI MATTEO </t>
  </si>
  <si>
    <t xml:space="preserve">LEONCINI PIETRO </t>
  </si>
  <si>
    <t xml:space="preserve">MANZOTTI TOMMASO </t>
  </si>
  <si>
    <t xml:space="preserve">FALCO SIMONE </t>
  </si>
  <si>
    <t xml:space="preserve">
INGEGNERIA BIOMEDICA E BIOENG.
</t>
  </si>
  <si>
    <t xml:space="preserve">IANNELLO ROBERTO PIO </t>
  </si>
  <si>
    <t xml:space="preserve">MINOLITI SANTIAGO </t>
  </si>
  <si>
    <t xml:space="preserve">NICOLAS DJACK EMMANUEL MURAT </t>
  </si>
  <si>
    <t xml:space="preserve">ARAGONE GIOVANNI BATTISTA </t>
  </si>
  <si>
    <t xml:space="preserve">HABIBI SHAHRI AMIN </t>
  </si>
  <si>
    <t xml:space="preserve">GIACARDI BEATRICE </t>
  </si>
  <si>
    <t xml:space="preserve">GRANATO FLORIANA </t>
  </si>
  <si>
    <t xml:space="preserve">JABBARI KALKHORAN BEHNAM </t>
  </si>
  <si>
    <t xml:space="preserve">TRIKI KARIM </t>
  </si>
  <si>
    <t xml:space="preserve">DEMARIA CLAUDIO </t>
  </si>
  <si>
    <t>4659415@studenti.unige.it</t>
  </si>
  <si>
    <t>4823744@studenti.unige.it</t>
  </si>
  <si>
    <t>4661669@studenti.unige.it</t>
  </si>
  <si>
    <t>4509640@studenti.unige.it</t>
  </si>
  <si>
    <t>4775256@studenti.unige.it</t>
  </si>
  <si>
    <t>DIRAAS</t>
  </si>
  <si>
    <t>scuola scienze m.f.n.</t>
  </si>
  <si>
    <t>VILLATA SARA</t>
  </si>
  <si>
    <t>PARAVELLA AURORA</t>
  </si>
  <si>
    <t>ZULIAN CHIARA</t>
  </si>
  <si>
    <t>FERRARI CHIARA</t>
  </si>
  <si>
    <t>GOLINO MARIA GIULIA</t>
  </si>
  <si>
    <t>CELIA FEDERICO</t>
  </si>
  <si>
    <t>CAPETTA ALESSIA</t>
  </si>
  <si>
    <t>CASATI BIANCA MARIA</t>
  </si>
  <si>
    <t>CHIESA CECILIA</t>
  </si>
  <si>
    <t>CHEN TINGLE</t>
  </si>
  <si>
    <t>VACCARI CAMILLO</t>
  </si>
  <si>
    <t>LOTTARI GRETA</t>
  </si>
  <si>
    <t>MACCARINI PIETRO</t>
  </si>
  <si>
    <t>UGHETTI MICHELE</t>
  </si>
  <si>
    <t>PRIMICERI MARCO</t>
  </si>
  <si>
    <t>NEGRI RAVERA BORIS</t>
  </si>
  <si>
    <t>4810072@studenti.unige.it</t>
  </si>
  <si>
    <t>BESAGNO ALBERTO</t>
  </si>
  <si>
    <t>4527844@studenti.unige.it</t>
  </si>
  <si>
    <t>NEZIRI ENXHI</t>
  </si>
  <si>
    <t>4364526@studenti.unige.it</t>
  </si>
  <si>
    <t>RUGGIERI LETIZIA</t>
  </si>
  <si>
    <t>LINGUE E LETTERATURE MODERNE PER I SERVIZI CULTURALI</t>
  </si>
  <si>
    <t>BALDIN GIULIA</t>
  </si>
  <si>
    <t>MEDIAZIONE TRADUZIONE E INTERPRETAZIONE</t>
  </si>
  <si>
    <t>POLITICHE, GOVERNANCE E INFO SPORT</t>
  </si>
  <si>
    <t>ORSOLINI VERONICA</t>
  </si>
  <si>
    <t>PROVVIDENTI FEDERICO VINCENZO</t>
  </si>
  <si>
    <t>COSTA ANDREA VALENTINA</t>
  </si>
  <si>
    <t>CORRADINO NICOLO'</t>
  </si>
  <si>
    <t>NACCARATO CECILIA</t>
  </si>
  <si>
    <t>BESIO ALESSANDRO</t>
  </si>
  <si>
    <t>CORONA CHIARA</t>
  </si>
  <si>
    <t>IUVARA GIULIA</t>
  </si>
  <si>
    <t>BRUGO FRANCESCO</t>
  </si>
  <si>
    <t>SICIGNANO CLELIA</t>
  </si>
  <si>
    <t>VIALE MARTA</t>
  </si>
  <si>
    <t>CANNEVA STEFANO</t>
  </si>
  <si>
    <t>DELLEPIANE LUCA</t>
  </si>
  <si>
    <t>MALATESTA MARILISA</t>
  </si>
  <si>
    <t>SANGUINETI LAURA ISABEL</t>
  </si>
  <si>
    <t>ANDAUR MALBRAN HELLEN GISEL</t>
  </si>
  <si>
    <t>STELLINI NORA</t>
  </si>
  <si>
    <t>BAZZANO GIULIA</t>
  </si>
  <si>
    <t>GUARDUCCI MICHELA</t>
  </si>
  <si>
    <t>ABATE MARGHERITA</t>
  </si>
  <si>
    <t>CIMOLATO MATTIA</t>
  </si>
  <si>
    <t>CUCCURNIA SIMONE</t>
  </si>
  <si>
    <t>GARAVELLI CAMILLA</t>
  </si>
  <si>
    <t>GALASSI ANDREA</t>
  </si>
  <si>
    <t>ALOVISI DAVIDE</t>
  </si>
  <si>
    <t>PULVIRENTI VANESSA</t>
  </si>
  <si>
    <t>SORACI PIETRO</t>
  </si>
  <si>
    <t>ARRAS MATTIA</t>
  </si>
  <si>
    <t>MAIOLO ILARIA</t>
  </si>
  <si>
    <t>UNGARO AURORA</t>
  </si>
  <si>
    <t>VILLA ELISA</t>
  </si>
  <si>
    <t>BARONE SAMANTHA</t>
  </si>
  <si>
    <t>nelle elezioni ordinarie, pur essendo stato raggiunto il quorum di validità delle elezioni,
non è stato eletto alcun rappresentante (tutte schede bianche) - si sono perciò svolte elezioni suppeltive</t>
  </si>
  <si>
    <t>RIBAJ IRIS</t>
  </si>
  <si>
    <t>ERASMO ILARIA</t>
  </si>
  <si>
    <t>CIVARDI GIOVANNI</t>
  </si>
  <si>
    <t>TRUBINI DAVIDE</t>
  </si>
  <si>
    <t>TANI DANIELA</t>
  </si>
  <si>
    <t>GROTTI STEFANO FRANCESCO</t>
  </si>
  <si>
    <t>ROSSO SIMONA</t>
  </si>
  <si>
    <t>VALENZA CAROLA ANDREA</t>
  </si>
  <si>
    <t>LO RE DANIELA</t>
  </si>
  <si>
    <t>BIDDAU FEDERICO</t>
  </si>
  <si>
    <t>TISO LEONARDO</t>
  </si>
  <si>
    <t>VEGETTI VIOLA</t>
  </si>
  <si>
    <t>ARIOLA MATILDE</t>
  </si>
  <si>
    <t>PANGALLO DAVIDE</t>
  </si>
  <si>
    <t>GATTI AURORA</t>
  </si>
  <si>
    <t>VERCELLINO MARCO</t>
  </si>
  <si>
    <t>SUMA RICCARDO</t>
  </si>
  <si>
    <t>MARCHESE ALESSIA</t>
  </si>
  <si>
    <t>RATOTTI SAMUELE</t>
  </si>
  <si>
    <t>TIMOSSI VIRGINIA</t>
  </si>
  <si>
    <t>BERGAMINI ANDREA</t>
  </si>
  <si>
    <t>ILLIANO ANDREA</t>
  </si>
  <si>
    <t>LETTIERI MARIA GIOVANNA</t>
  </si>
  <si>
    <t>POGGI CHIARA</t>
  </si>
  <si>
    <t>VALENTINI FRANCESCO</t>
  </si>
  <si>
    <t>PICCOLILLO ALESSIO</t>
  </si>
  <si>
    <t>MALERBA PIETRO</t>
  </si>
  <si>
    <t>CASANOVA LEONARDO</t>
  </si>
  <si>
    <t>TESSORE MARCO</t>
  </si>
  <si>
    <t>CAPETTA GABRIELE</t>
  </si>
  <si>
    <t>ODDONE FRANCESCA</t>
  </si>
  <si>
    <t>OLIVIERI ALICE MATILDE</t>
  </si>
  <si>
    <t>5012833@studenti.unige.it</t>
  </si>
  <si>
    <t>5225408@studenti.unige.it</t>
  </si>
  <si>
    <t>TINCANI DANIELE</t>
  </si>
  <si>
    <t>GAMBAROTTO GRETA</t>
  </si>
  <si>
    <t>DE PAOLA LUCA</t>
  </si>
  <si>
    <t>DI CESARE CATERINA</t>
  </si>
  <si>
    <t>LOI DAVIDE</t>
  </si>
  <si>
    <t>BERDONDINI PIETRO</t>
  </si>
  <si>
    <t>VIGNALE GIOELE</t>
  </si>
  <si>
    <t>DI RELLA TOMASI DI LAMPEDUSA MARTINA</t>
  </si>
  <si>
    <t>BACCINI BEATRICE</t>
  </si>
  <si>
    <t>LAVAGETTO LUCA</t>
  </si>
  <si>
    <t>MARRE' BRUNENGHI ALESSANDRO</t>
  </si>
  <si>
    <t>GERVASI FEDERICO</t>
  </si>
  <si>
    <t>PARDINI LUCA</t>
  </si>
  <si>
    <t>MACCIO' SOFIA DILETTA</t>
  </si>
  <si>
    <t>DE ASTIS GRETA</t>
  </si>
  <si>
    <t>LUPINACCI FEDERICA</t>
  </si>
  <si>
    <t>SANNA LILIANA</t>
  </si>
  <si>
    <t>GINOCCHIO GABRIELE</t>
  </si>
  <si>
    <t>PECOLLO GAIA</t>
  </si>
  <si>
    <t>FEDERICI ALICE</t>
  </si>
  <si>
    <t>PICCOLO LUCIA MIRIAM</t>
  </si>
  <si>
    <t>FIRPO DANIELA</t>
  </si>
  <si>
    <t>SCASSO EDOARDO</t>
  </si>
  <si>
    <t>COLELLA SIMONE</t>
  </si>
  <si>
    <t>FATAHI EBRAHIM</t>
  </si>
  <si>
    <t>BENZI GIULIO</t>
  </si>
  <si>
    <t>GERMANO ANNA GIOVANNA</t>
  </si>
  <si>
    <t>NICOLETTI GIULIA</t>
  </si>
  <si>
    <t>LANDO' MASSIMILIANO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</si>
</sst>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Fira Sans"/>
      <family val="2"/>
    </font>
    <font>
      <b/>
      <sz val="12"/>
      <color theme="1"/>
      <name val="Fira Sans"/>
      <family val="2"/>
    </font>
    <font>
      <sz val="12"/>
      <color theme="1"/>
      <name val="Fira Sans"/>
      <family val="2"/>
    </font>
    <font>
      <u/>
      <sz val="11"/>
      <color theme="10"/>
      <name val="Calibri"/>
      <family val="2"/>
      <scheme val="minor"/>
    </font>
    <font>
      <sz val="12"/>
      <name val="Fira Sans"/>
      <family val="2"/>
    </font>
    <font>
      <b/>
      <sz val="16"/>
      <color theme="1"/>
      <name val="Calibri"/>
      <family val="2"/>
      <scheme val="minor"/>
    </font>
    <font>
      <sz val="10"/>
      <color theme="1"/>
      <name val="Fira Sans"/>
      <family val="2"/>
    </font>
    <font>
      <strike/>
      <sz val="12"/>
      <color theme="1"/>
      <name val="Fira Sans"/>
      <family val="2"/>
    </font>
    <font>
      <strike/>
      <sz val="12"/>
      <name val="Fira Sans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</cellStyleXfs>
  <cellXfs count="202">
    <xf numFmtId="0" fontId="0" fillId="0" borderId="0" xfId="0"/>
    <xf numFmtId="0" fontId="1" fillId="0" borderId="0" xfId="0" applyFont="1" applyAlignment="1"/>
    <xf numFmtId="0" fontId="4" fillId="0" borderId="1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1" xfId="1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/>
    <xf numFmtId="0" fontId="10" fillId="5" borderId="1" xfId="1" applyFont="1" applyFill="1" applyBorder="1" applyAlignment="1">
      <alignment wrapText="1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wrapText="1"/>
    </xf>
    <xf numFmtId="0" fontId="10" fillId="4" borderId="1" xfId="1" applyFont="1" applyFill="1" applyBorder="1" applyAlignment="1">
      <alignment wrapText="1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9" fillId="6" borderId="1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0" fontId="9" fillId="4" borderId="6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4" xfId="1" applyFont="1" applyFill="1" applyBorder="1" applyAlignment="1">
      <alignment wrapText="1"/>
    </xf>
    <xf numFmtId="0" fontId="4" fillId="0" borderId="5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6" fillId="4" borderId="1" xfId="1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</cellXfs>
  <cellStyles count="4">
    <cellStyle name="Collegamento ipertestuale" xfId="1" builtinId="8"/>
    <cellStyle name="Excel Built-in Normal" xfId="3" xr:uid="{44A0CC02-6FD4-4A4D-B1E6-EE6720C27348}"/>
    <cellStyle name="Normale" xfId="0" builtinId="0"/>
    <cellStyle name="Percentuale 2" xfId="2" xr:uid="{45ADE359-21D4-4748-8445-6769F2D18E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opLeftCell="A54" zoomScale="80" zoomScaleNormal="80" workbookViewId="0">
      <selection activeCell="K43" sqref="K43"/>
    </sheetView>
  </sheetViews>
  <sheetFormatPr defaultRowHeight="15" x14ac:dyDescent="0.25"/>
  <cols>
    <col min="1" max="1" width="19.85546875" customWidth="1"/>
    <col min="2" max="2" width="19.5703125" customWidth="1"/>
    <col min="3" max="3" width="28.5703125" customWidth="1"/>
    <col min="4" max="4" width="38.5703125" customWidth="1"/>
    <col min="5" max="6" width="15.85546875" customWidth="1"/>
    <col min="7" max="7" width="30.85546875" customWidth="1"/>
    <col min="13" max="13" width="31.140625" customWidth="1"/>
  </cols>
  <sheetData>
    <row r="1" spans="1:7" ht="21.75" thickBot="1" x14ac:dyDescent="0.4">
      <c r="A1" s="156" t="s">
        <v>148</v>
      </c>
      <c r="B1" s="157"/>
      <c r="C1" s="157"/>
      <c r="D1" s="157"/>
      <c r="E1" s="157"/>
      <c r="F1" s="157"/>
      <c r="G1" s="158"/>
    </row>
    <row r="2" spans="1:7" ht="102" customHeight="1" x14ac:dyDescent="0.25">
      <c r="A2" s="36" t="s">
        <v>67</v>
      </c>
      <c r="B2" s="37" t="s">
        <v>3</v>
      </c>
      <c r="C2" s="37" t="s">
        <v>0</v>
      </c>
      <c r="D2" s="38" t="s">
        <v>1</v>
      </c>
      <c r="E2" s="39" t="s">
        <v>35</v>
      </c>
      <c r="F2" s="39" t="s">
        <v>39</v>
      </c>
      <c r="G2" s="37" t="s">
        <v>36</v>
      </c>
    </row>
    <row r="3" spans="1:7" ht="15" customHeight="1" x14ac:dyDescent="0.25">
      <c r="A3" s="159" t="s">
        <v>69</v>
      </c>
      <c r="B3" s="162" t="s">
        <v>4</v>
      </c>
      <c r="C3" s="163" t="s">
        <v>31</v>
      </c>
      <c r="D3" s="30" t="s">
        <v>149</v>
      </c>
      <c r="E3" s="2">
        <v>9018</v>
      </c>
      <c r="F3" s="49">
        <v>4984223</v>
      </c>
      <c r="G3" s="11" t="str">
        <f t="shared" ref="G3:G34" si="0">CONCATENATE(F:F,"@studenti.unige.it")</f>
        <v>4984223@studenti.unige.it</v>
      </c>
    </row>
    <row r="4" spans="1:7" ht="19.5" customHeight="1" x14ac:dyDescent="0.25">
      <c r="A4" s="159"/>
      <c r="B4" s="162"/>
      <c r="C4" s="163"/>
      <c r="D4" s="31" t="s">
        <v>150</v>
      </c>
      <c r="E4" s="2">
        <v>9018</v>
      </c>
      <c r="F4" s="49">
        <v>4975489</v>
      </c>
      <c r="G4" s="11" t="str">
        <f t="shared" si="0"/>
        <v>4975489@studenti.unige.it</v>
      </c>
    </row>
    <row r="5" spans="1:7" ht="27" customHeight="1" x14ac:dyDescent="0.25">
      <c r="A5" s="159"/>
      <c r="B5" s="162"/>
      <c r="C5" s="155" t="s">
        <v>30</v>
      </c>
      <c r="D5" s="32" t="s">
        <v>151</v>
      </c>
      <c r="E5" s="2">
        <v>9020</v>
      </c>
      <c r="F5" s="49">
        <v>4669371</v>
      </c>
      <c r="G5" s="11" t="str">
        <f t="shared" si="0"/>
        <v>4669371@studenti.unige.it</v>
      </c>
    </row>
    <row r="6" spans="1:7" ht="28.5" customHeight="1" x14ac:dyDescent="0.25">
      <c r="A6" s="159"/>
      <c r="B6" s="162"/>
      <c r="C6" s="155"/>
      <c r="D6" s="33" t="s">
        <v>152</v>
      </c>
      <c r="E6" s="2">
        <v>9020</v>
      </c>
      <c r="F6" s="50">
        <v>4396734</v>
      </c>
      <c r="G6" s="11" t="str">
        <f t="shared" si="0"/>
        <v>4396734@studenti.unige.it</v>
      </c>
    </row>
    <row r="7" spans="1:7" ht="15.75" customHeight="1" x14ac:dyDescent="0.25">
      <c r="A7" s="159"/>
      <c r="B7" s="155" t="s">
        <v>5</v>
      </c>
      <c r="C7" s="155" t="s">
        <v>29</v>
      </c>
      <c r="D7" s="29" t="s">
        <v>153</v>
      </c>
      <c r="E7" s="49">
        <v>11430</v>
      </c>
      <c r="F7" s="50">
        <v>4978833</v>
      </c>
      <c r="G7" s="11" t="str">
        <f t="shared" si="0"/>
        <v>4978833@studenti.unige.it</v>
      </c>
    </row>
    <row r="8" spans="1:7" ht="15.75" x14ac:dyDescent="0.25">
      <c r="A8" s="159"/>
      <c r="B8" s="155"/>
      <c r="C8" s="155"/>
      <c r="D8" s="29" t="s">
        <v>154</v>
      </c>
      <c r="E8" s="49">
        <v>8765</v>
      </c>
      <c r="F8" s="50">
        <v>5009402</v>
      </c>
      <c r="G8" s="11" t="str">
        <f t="shared" si="0"/>
        <v>5009402@studenti.unige.it</v>
      </c>
    </row>
    <row r="9" spans="1:7" ht="15.75" x14ac:dyDescent="0.25">
      <c r="A9" s="159"/>
      <c r="B9" s="155"/>
      <c r="C9" s="155"/>
      <c r="D9" s="29" t="s">
        <v>155</v>
      </c>
      <c r="E9" s="49">
        <v>11430</v>
      </c>
      <c r="F9" s="50">
        <v>4808828</v>
      </c>
      <c r="G9" s="11" t="str">
        <f t="shared" si="0"/>
        <v>4808828@studenti.unige.it</v>
      </c>
    </row>
    <row r="10" spans="1:7" ht="15.75" x14ac:dyDescent="0.25">
      <c r="A10" s="159"/>
      <c r="B10" s="155"/>
      <c r="C10" s="155"/>
      <c r="D10" s="10" t="s">
        <v>156</v>
      </c>
      <c r="E10" s="9">
        <v>8765</v>
      </c>
      <c r="F10" s="50">
        <v>5145054</v>
      </c>
      <c r="G10" s="11" t="str">
        <f t="shared" si="0"/>
        <v>5145054@studenti.unige.it</v>
      </c>
    </row>
    <row r="11" spans="1:7" ht="15.75" x14ac:dyDescent="0.25">
      <c r="A11" s="159"/>
      <c r="B11" s="155"/>
      <c r="C11" s="155"/>
      <c r="D11" s="10" t="s">
        <v>157</v>
      </c>
      <c r="E11" s="9">
        <v>11430</v>
      </c>
      <c r="F11" s="50">
        <v>4538789</v>
      </c>
      <c r="G11" s="11" t="str">
        <f t="shared" si="0"/>
        <v>4538789@studenti.unige.it</v>
      </c>
    </row>
    <row r="12" spans="1:7" ht="15.75" x14ac:dyDescent="0.25">
      <c r="A12" s="159"/>
      <c r="B12" s="155"/>
      <c r="C12" s="155"/>
      <c r="D12" s="26" t="s">
        <v>158</v>
      </c>
      <c r="E12" s="9">
        <v>11430</v>
      </c>
      <c r="F12" s="50">
        <v>4829476</v>
      </c>
      <c r="G12" s="11" t="str">
        <f t="shared" si="0"/>
        <v>4829476@studenti.unige.it</v>
      </c>
    </row>
    <row r="13" spans="1:7" ht="15.75" customHeight="1" x14ac:dyDescent="0.25">
      <c r="A13" s="159"/>
      <c r="B13" s="155"/>
      <c r="C13" s="155"/>
      <c r="D13" s="10" t="s">
        <v>159</v>
      </c>
      <c r="E13" s="9">
        <v>11430</v>
      </c>
      <c r="F13" s="50">
        <v>5048836</v>
      </c>
      <c r="G13" s="11" t="str">
        <f t="shared" si="0"/>
        <v>5048836@studenti.unige.it</v>
      </c>
    </row>
    <row r="14" spans="1:7" ht="15.75" x14ac:dyDescent="0.25">
      <c r="A14" s="159"/>
      <c r="B14" s="155"/>
      <c r="C14" s="155"/>
      <c r="D14" s="10" t="s">
        <v>160</v>
      </c>
      <c r="E14" s="9">
        <v>11430</v>
      </c>
      <c r="F14" s="50">
        <v>4679666</v>
      </c>
      <c r="G14" s="11" t="str">
        <f t="shared" si="0"/>
        <v>4679666@studenti.unige.it</v>
      </c>
    </row>
    <row r="15" spans="1:7" ht="15.75" x14ac:dyDescent="0.25">
      <c r="A15" s="159"/>
      <c r="B15" s="155"/>
      <c r="C15" s="155"/>
      <c r="D15" s="10" t="s">
        <v>161</v>
      </c>
      <c r="E15" s="9">
        <v>8765</v>
      </c>
      <c r="F15" s="50">
        <v>5215465</v>
      </c>
      <c r="G15" s="11" t="str">
        <f t="shared" si="0"/>
        <v>5215465@studenti.unige.it</v>
      </c>
    </row>
    <row r="16" spans="1:7" ht="15.75" customHeight="1" x14ac:dyDescent="0.25">
      <c r="A16" s="159"/>
      <c r="B16" s="168" t="s">
        <v>6</v>
      </c>
      <c r="C16" s="155" t="s">
        <v>28</v>
      </c>
      <c r="D16" s="10" t="s">
        <v>162</v>
      </c>
      <c r="E16" s="9">
        <v>9012</v>
      </c>
      <c r="F16" s="50">
        <v>4807652</v>
      </c>
      <c r="G16" s="11" t="str">
        <f t="shared" si="0"/>
        <v>4807652@studenti.unige.it</v>
      </c>
    </row>
    <row r="17" spans="1:7" ht="15.75" x14ac:dyDescent="0.25">
      <c r="A17" s="159"/>
      <c r="B17" s="168"/>
      <c r="C17" s="155"/>
      <c r="D17" s="10" t="s">
        <v>163</v>
      </c>
      <c r="E17" s="9">
        <v>8758</v>
      </c>
      <c r="F17" s="50">
        <v>5435773</v>
      </c>
      <c r="G17" s="11" t="str">
        <f t="shared" si="0"/>
        <v>5435773@studenti.unige.it</v>
      </c>
    </row>
    <row r="18" spans="1:7" ht="15.75" x14ac:dyDescent="0.25">
      <c r="A18" s="159"/>
      <c r="B18" s="168"/>
      <c r="C18" s="155"/>
      <c r="D18" s="10" t="s">
        <v>164</v>
      </c>
      <c r="E18" s="9">
        <v>9012</v>
      </c>
      <c r="F18" s="50">
        <v>4979966</v>
      </c>
      <c r="G18" s="11" t="str">
        <f t="shared" si="0"/>
        <v>4979966@studenti.unige.it</v>
      </c>
    </row>
    <row r="19" spans="1:7" ht="15.75" x14ac:dyDescent="0.25">
      <c r="A19" s="159"/>
      <c r="B19" s="168"/>
      <c r="C19" s="155"/>
      <c r="D19" s="27" t="s">
        <v>165</v>
      </c>
      <c r="E19" s="18">
        <v>9012</v>
      </c>
      <c r="F19" s="50">
        <v>4816407</v>
      </c>
      <c r="G19" s="11" t="str">
        <f t="shared" si="0"/>
        <v>4816407@studenti.unige.it</v>
      </c>
    </row>
    <row r="20" spans="1:7" ht="15.75" x14ac:dyDescent="0.25">
      <c r="A20" s="159"/>
      <c r="B20" s="168"/>
      <c r="C20" s="155"/>
      <c r="D20" s="27" t="s">
        <v>166</v>
      </c>
      <c r="E20" s="18">
        <v>8758</v>
      </c>
      <c r="F20" s="50">
        <v>5195422</v>
      </c>
      <c r="G20" s="11" t="str">
        <f t="shared" si="0"/>
        <v>5195422@studenti.unige.it</v>
      </c>
    </row>
    <row r="21" spans="1:7" ht="15.75" x14ac:dyDescent="0.25">
      <c r="A21" s="159"/>
      <c r="B21" s="168"/>
      <c r="C21" s="155"/>
      <c r="D21" s="27" t="s">
        <v>167</v>
      </c>
      <c r="E21" s="18">
        <v>9012</v>
      </c>
      <c r="F21" s="50">
        <v>5031687</v>
      </c>
      <c r="G21" s="11" t="str">
        <f t="shared" si="0"/>
        <v>5031687@studenti.unige.it</v>
      </c>
    </row>
    <row r="22" spans="1:7" ht="15.75" x14ac:dyDescent="0.25">
      <c r="A22" s="159"/>
      <c r="B22" s="168"/>
      <c r="C22" s="155"/>
      <c r="D22" s="27" t="s">
        <v>168</v>
      </c>
      <c r="E22" s="18">
        <v>9012</v>
      </c>
      <c r="F22" s="50">
        <v>4992626</v>
      </c>
      <c r="G22" s="11" t="str">
        <f t="shared" si="0"/>
        <v>4992626@studenti.unige.it</v>
      </c>
    </row>
    <row r="23" spans="1:7" ht="15.75" x14ac:dyDescent="0.25">
      <c r="A23" s="159"/>
      <c r="B23" s="168"/>
      <c r="C23" s="155"/>
      <c r="D23" s="27" t="s">
        <v>169</v>
      </c>
      <c r="E23" s="18">
        <v>8758</v>
      </c>
      <c r="F23" s="50">
        <v>5196928</v>
      </c>
      <c r="G23" s="11" t="str">
        <f t="shared" si="0"/>
        <v>5196928@studenti.unige.it</v>
      </c>
    </row>
    <row r="24" spans="1:7" ht="15.75" x14ac:dyDescent="0.25">
      <c r="A24" s="159"/>
      <c r="B24" s="168"/>
      <c r="C24" s="155"/>
      <c r="D24" s="26" t="s">
        <v>170</v>
      </c>
      <c r="E24" s="9">
        <v>8758</v>
      </c>
      <c r="F24" s="50">
        <v>5711455</v>
      </c>
      <c r="G24" s="11" t="str">
        <f t="shared" si="0"/>
        <v>5711455@studenti.unige.it</v>
      </c>
    </row>
    <row r="25" spans="1:7" ht="15.75" x14ac:dyDescent="0.25">
      <c r="A25" s="159"/>
      <c r="B25" s="168"/>
      <c r="C25" s="155"/>
      <c r="D25" s="26" t="s">
        <v>171</v>
      </c>
      <c r="E25" s="9">
        <v>8758</v>
      </c>
      <c r="F25" s="50">
        <v>5600355</v>
      </c>
      <c r="G25" s="11" t="str">
        <f t="shared" si="0"/>
        <v>5600355@studenti.unige.it</v>
      </c>
    </row>
    <row r="26" spans="1:7" ht="15.75" x14ac:dyDescent="0.25">
      <c r="A26" s="159"/>
      <c r="B26" s="169" t="s">
        <v>199</v>
      </c>
      <c r="C26" s="155" t="s">
        <v>27</v>
      </c>
      <c r="D26" s="26" t="s">
        <v>172</v>
      </c>
      <c r="E26" s="9">
        <v>9011</v>
      </c>
      <c r="F26" s="50">
        <v>4803483</v>
      </c>
      <c r="G26" s="11" t="str">
        <f t="shared" si="0"/>
        <v>4803483@studenti.unige.it</v>
      </c>
    </row>
    <row r="27" spans="1:7" ht="15.75" x14ac:dyDescent="0.25">
      <c r="A27" s="159"/>
      <c r="B27" s="170"/>
      <c r="C27" s="155"/>
      <c r="D27" s="26" t="s">
        <v>173</v>
      </c>
      <c r="E27" s="9">
        <v>9011</v>
      </c>
      <c r="F27" s="50">
        <v>4953533</v>
      </c>
      <c r="G27" s="11" t="str">
        <f t="shared" si="0"/>
        <v>4953533@studenti.unige.it</v>
      </c>
    </row>
    <row r="28" spans="1:7" ht="15.75" x14ac:dyDescent="0.25">
      <c r="A28" s="159"/>
      <c r="B28" s="170"/>
      <c r="C28" s="155"/>
      <c r="D28" s="26" t="s">
        <v>174</v>
      </c>
      <c r="E28" s="19">
        <v>8760</v>
      </c>
      <c r="F28" s="50">
        <v>5244856</v>
      </c>
      <c r="G28" s="11" t="str">
        <f t="shared" si="0"/>
        <v>5244856@studenti.unige.it</v>
      </c>
    </row>
    <row r="29" spans="1:7" ht="15.75" x14ac:dyDescent="0.25">
      <c r="A29" s="159"/>
      <c r="B29" s="170"/>
      <c r="C29" s="155"/>
      <c r="D29" s="26" t="s">
        <v>175</v>
      </c>
      <c r="E29" s="20">
        <v>9011</v>
      </c>
      <c r="F29" s="50">
        <v>4987644</v>
      </c>
      <c r="G29" s="11" t="str">
        <f t="shared" si="0"/>
        <v>4987644@studenti.unige.it</v>
      </c>
    </row>
    <row r="30" spans="1:7" ht="15.75" x14ac:dyDescent="0.25">
      <c r="A30" s="159"/>
      <c r="B30" s="170"/>
      <c r="C30" s="155"/>
      <c r="D30" s="26" t="s">
        <v>176</v>
      </c>
      <c r="E30" s="20">
        <v>8766</v>
      </c>
      <c r="F30" s="50">
        <v>5244911</v>
      </c>
      <c r="G30" s="11" t="str">
        <f t="shared" si="0"/>
        <v>5244911@studenti.unige.it</v>
      </c>
    </row>
    <row r="31" spans="1:7" ht="15.75" x14ac:dyDescent="0.25">
      <c r="A31" s="159"/>
      <c r="B31" s="170"/>
      <c r="C31" s="155"/>
      <c r="D31" s="26" t="s">
        <v>177</v>
      </c>
      <c r="E31" s="20">
        <v>8766</v>
      </c>
      <c r="F31" s="50">
        <v>5291319</v>
      </c>
      <c r="G31" s="11" t="str">
        <f t="shared" si="0"/>
        <v>5291319@studenti.unige.it</v>
      </c>
    </row>
    <row r="32" spans="1:7" ht="15.75" x14ac:dyDescent="0.25">
      <c r="A32" s="159"/>
      <c r="B32" s="170"/>
      <c r="C32" s="155"/>
      <c r="D32" s="26" t="s">
        <v>178</v>
      </c>
      <c r="E32" s="19">
        <v>8760</v>
      </c>
      <c r="F32" s="50">
        <v>5278604</v>
      </c>
      <c r="G32" s="11" t="str">
        <f t="shared" si="0"/>
        <v>5278604@studenti.unige.it</v>
      </c>
    </row>
    <row r="33" spans="1:7" ht="15.75" customHeight="1" x14ac:dyDescent="0.25">
      <c r="A33" s="159"/>
      <c r="B33" s="170"/>
      <c r="C33" s="155"/>
      <c r="D33" s="29" t="s">
        <v>179</v>
      </c>
      <c r="E33" s="22">
        <v>8760</v>
      </c>
      <c r="F33" s="50">
        <v>5427480</v>
      </c>
      <c r="G33" s="11" t="str">
        <f t="shared" si="0"/>
        <v>5427480@studenti.unige.it</v>
      </c>
    </row>
    <row r="34" spans="1:7" ht="15.75" x14ac:dyDescent="0.25">
      <c r="A34" s="159"/>
      <c r="B34" s="171"/>
      <c r="C34" s="155"/>
      <c r="D34" s="23" t="s">
        <v>180</v>
      </c>
      <c r="E34" s="22">
        <v>8760</v>
      </c>
      <c r="F34" s="50">
        <v>5024548</v>
      </c>
      <c r="G34" s="11" t="str">
        <f t="shared" si="0"/>
        <v>5024548@studenti.unige.it</v>
      </c>
    </row>
    <row r="35" spans="1:7" ht="15.75" x14ac:dyDescent="0.25">
      <c r="A35" s="159"/>
      <c r="B35" s="170" t="s">
        <v>7</v>
      </c>
      <c r="C35" s="155" t="s">
        <v>190</v>
      </c>
      <c r="D35" s="78" t="s">
        <v>181</v>
      </c>
      <c r="E35" s="68">
        <v>8762</v>
      </c>
      <c r="F35" s="68"/>
      <c r="G35" s="70"/>
    </row>
    <row r="36" spans="1:7" ht="15.75" x14ac:dyDescent="0.25">
      <c r="A36" s="159"/>
      <c r="B36" s="170"/>
      <c r="C36" s="155"/>
      <c r="D36" s="23" t="s">
        <v>182</v>
      </c>
      <c r="E36" s="22">
        <v>8762</v>
      </c>
      <c r="F36" s="50">
        <v>5632123</v>
      </c>
      <c r="G36" s="11" t="str">
        <f t="shared" ref="G36:G41" si="1">CONCATENATE(F:F,"@studenti.unige.it")</f>
        <v>5632123@studenti.unige.it</v>
      </c>
    </row>
    <row r="37" spans="1:7" ht="15.75" x14ac:dyDescent="0.25">
      <c r="A37" s="159"/>
      <c r="B37" s="170"/>
      <c r="C37" s="155"/>
      <c r="D37" s="23" t="s">
        <v>183</v>
      </c>
      <c r="E37" s="22">
        <v>10723</v>
      </c>
      <c r="F37" s="50">
        <v>4646051</v>
      </c>
      <c r="G37" s="11" t="str">
        <f t="shared" si="1"/>
        <v>4646051@studenti.unige.it</v>
      </c>
    </row>
    <row r="38" spans="1:7" ht="15.75" x14ac:dyDescent="0.25">
      <c r="A38" s="159"/>
      <c r="B38" s="170"/>
      <c r="C38" s="155"/>
      <c r="D38" s="28" t="s">
        <v>184</v>
      </c>
      <c r="E38" s="22">
        <v>10723</v>
      </c>
      <c r="F38" s="50">
        <v>5423574</v>
      </c>
      <c r="G38" s="11" t="str">
        <f t="shared" si="1"/>
        <v>5423574@studenti.unige.it</v>
      </c>
    </row>
    <row r="39" spans="1:7" ht="15.75" x14ac:dyDescent="0.25">
      <c r="A39" s="159"/>
      <c r="B39" s="170"/>
      <c r="C39" s="155"/>
      <c r="D39" s="21" t="s">
        <v>185</v>
      </c>
      <c r="E39" s="22">
        <v>11158</v>
      </c>
      <c r="F39" s="50">
        <v>4477200</v>
      </c>
      <c r="G39" s="11" t="str">
        <f t="shared" si="1"/>
        <v>4477200@studenti.unige.it</v>
      </c>
    </row>
    <row r="40" spans="1:7" ht="15.75" x14ac:dyDescent="0.25">
      <c r="A40" s="159"/>
      <c r="B40" s="170"/>
      <c r="C40" s="155"/>
      <c r="D40" s="28" t="s">
        <v>186</v>
      </c>
      <c r="E40" s="22">
        <v>10723</v>
      </c>
      <c r="F40" s="50">
        <v>5722400</v>
      </c>
      <c r="G40" s="11" t="str">
        <f t="shared" si="1"/>
        <v>5722400@studenti.unige.it</v>
      </c>
    </row>
    <row r="41" spans="1:7" ht="15.75" x14ac:dyDescent="0.25">
      <c r="A41" s="159"/>
      <c r="B41" s="170"/>
      <c r="C41" s="155"/>
      <c r="D41" s="23" t="s">
        <v>187</v>
      </c>
      <c r="E41" s="22">
        <v>10723</v>
      </c>
      <c r="F41" s="50">
        <v>5506471</v>
      </c>
      <c r="G41" s="11" t="str">
        <f t="shared" si="1"/>
        <v>5506471@studenti.unige.it</v>
      </c>
    </row>
    <row r="42" spans="1:7" ht="15.75" x14ac:dyDescent="0.25">
      <c r="A42" s="159"/>
      <c r="B42" s="170"/>
      <c r="C42" s="155"/>
      <c r="D42" s="69" t="s">
        <v>188</v>
      </c>
      <c r="E42" s="68">
        <v>11158</v>
      </c>
      <c r="F42" s="68"/>
      <c r="G42" s="70"/>
    </row>
    <row r="43" spans="1:7" ht="15.75" x14ac:dyDescent="0.25">
      <c r="A43" s="159"/>
      <c r="B43" s="170"/>
      <c r="C43" s="155"/>
      <c r="D43" s="25" t="s">
        <v>189</v>
      </c>
      <c r="E43" s="22">
        <v>11158</v>
      </c>
      <c r="F43" s="50">
        <v>3129393</v>
      </c>
      <c r="G43" s="11" t="str">
        <f>CONCATENATE(F:F,"@studenti.unige.it")</f>
        <v>3129393@studenti.unige.it</v>
      </c>
    </row>
    <row r="44" spans="1:7" ht="15.75" x14ac:dyDescent="0.25">
      <c r="A44" s="159"/>
      <c r="B44" s="170"/>
      <c r="C44" s="155"/>
      <c r="D44" s="25" t="s">
        <v>652</v>
      </c>
      <c r="E44" s="58">
        <v>8762</v>
      </c>
      <c r="F44" s="58">
        <v>5448423</v>
      </c>
      <c r="G44" s="11" t="str">
        <f>CONCATENATE(F:F,"@studenti.unige.it")</f>
        <v>5448423@studenti.unige.it</v>
      </c>
    </row>
    <row r="45" spans="1:7" ht="15.75" x14ac:dyDescent="0.25">
      <c r="A45" s="159"/>
      <c r="B45" s="170"/>
      <c r="C45" s="155"/>
      <c r="D45" s="69" t="s">
        <v>653</v>
      </c>
      <c r="E45" s="68">
        <v>11158</v>
      </c>
      <c r="F45" s="68"/>
      <c r="G45" s="151"/>
    </row>
    <row r="46" spans="1:7" ht="15.75" x14ac:dyDescent="0.25">
      <c r="A46" s="159"/>
      <c r="B46" s="170"/>
      <c r="C46" s="155"/>
      <c r="D46" s="25" t="s">
        <v>664</v>
      </c>
      <c r="E46" s="58">
        <v>11158</v>
      </c>
      <c r="F46" s="58">
        <v>4995960</v>
      </c>
      <c r="G46" s="11" t="str">
        <f t="shared" ref="G46:G47" si="2">CONCATENATE(F:F,"@studenti.unige.it")</f>
        <v>4995960@studenti.unige.it</v>
      </c>
    </row>
    <row r="47" spans="1:7" ht="15.75" x14ac:dyDescent="0.25">
      <c r="A47" s="159"/>
      <c r="B47" s="170"/>
      <c r="C47" s="155"/>
      <c r="D47" s="25" t="s">
        <v>654</v>
      </c>
      <c r="E47" s="58">
        <v>11158</v>
      </c>
      <c r="F47" s="58">
        <v>4996796</v>
      </c>
      <c r="G47" s="11" t="str">
        <f t="shared" si="2"/>
        <v>4996796@studenti.unige.it</v>
      </c>
    </row>
    <row r="48" spans="1:7" ht="15.75" x14ac:dyDescent="0.25">
      <c r="A48" s="159"/>
      <c r="B48" s="170"/>
      <c r="C48" s="155"/>
      <c r="D48" s="25" t="s">
        <v>655</v>
      </c>
      <c r="E48" s="58">
        <v>8762</v>
      </c>
      <c r="F48" s="58">
        <v>5593996</v>
      </c>
      <c r="G48" s="11" t="str">
        <f t="shared" ref="G48:G55" si="3">CONCATENATE(F:F,"@studenti.unige.it")</f>
        <v>5593996@studenti.unige.it</v>
      </c>
    </row>
    <row r="49" spans="1:7" ht="15.75" x14ac:dyDescent="0.25">
      <c r="A49" s="159"/>
      <c r="B49" s="170"/>
      <c r="C49" s="155"/>
      <c r="D49" s="25" t="s">
        <v>656</v>
      </c>
      <c r="E49" s="149">
        <v>8762</v>
      </c>
      <c r="F49" s="58">
        <v>5173048</v>
      </c>
      <c r="G49" s="11" t="str">
        <f t="shared" si="3"/>
        <v>5173048@studenti.unige.it</v>
      </c>
    </row>
    <row r="50" spans="1:7" ht="15.75" x14ac:dyDescent="0.25">
      <c r="A50" s="159"/>
      <c r="B50" s="170"/>
      <c r="C50" s="155"/>
      <c r="D50" s="25" t="s">
        <v>657</v>
      </c>
      <c r="E50" s="149">
        <v>8762</v>
      </c>
      <c r="F50" s="58">
        <v>4993429</v>
      </c>
      <c r="G50" s="11" t="str">
        <f t="shared" si="3"/>
        <v>4993429@studenti.unige.it</v>
      </c>
    </row>
    <row r="51" spans="1:7" ht="31.5" x14ac:dyDescent="0.25">
      <c r="A51" s="159"/>
      <c r="B51" s="170"/>
      <c r="C51" s="155"/>
      <c r="D51" s="25" t="s">
        <v>659</v>
      </c>
      <c r="E51" s="149">
        <v>8762</v>
      </c>
      <c r="F51" s="58">
        <v>5209899</v>
      </c>
      <c r="G51" s="11" t="str">
        <f t="shared" si="3"/>
        <v>5209899@studenti.unige.it</v>
      </c>
    </row>
    <row r="52" spans="1:7" ht="15.75" x14ac:dyDescent="0.25">
      <c r="A52" s="159"/>
      <c r="B52" s="170"/>
      <c r="C52" s="155"/>
      <c r="D52" s="25" t="s">
        <v>660</v>
      </c>
      <c r="E52" s="149">
        <v>8762</v>
      </c>
      <c r="F52" s="58">
        <v>5251962</v>
      </c>
      <c r="G52" s="11" t="str">
        <f t="shared" si="3"/>
        <v>5251962@studenti.unige.it</v>
      </c>
    </row>
    <row r="53" spans="1:7" ht="15.75" x14ac:dyDescent="0.25">
      <c r="A53" s="159"/>
      <c r="B53" s="171"/>
      <c r="C53" s="155"/>
      <c r="D53" s="4" t="s">
        <v>658</v>
      </c>
      <c r="E53" s="58">
        <v>11158</v>
      </c>
      <c r="F53" s="58">
        <v>5002681</v>
      </c>
      <c r="G53" s="4" t="str">
        <f t="shared" si="3"/>
        <v>5002681@studenti.unige.it</v>
      </c>
    </row>
    <row r="54" spans="1:7" ht="15.75" x14ac:dyDescent="0.25">
      <c r="A54" s="159"/>
      <c r="B54" s="168" t="s">
        <v>7</v>
      </c>
      <c r="C54" s="155" t="s">
        <v>32</v>
      </c>
      <c r="D54" s="51" t="s">
        <v>191</v>
      </c>
      <c r="E54" s="24">
        <v>9916</v>
      </c>
      <c r="F54" s="24">
        <v>5307634</v>
      </c>
      <c r="G54" s="148" t="str">
        <f t="shared" si="3"/>
        <v>5307634@studenti.unige.it</v>
      </c>
    </row>
    <row r="55" spans="1:7" ht="26.25" customHeight="1" x14ac:dyDescent="0.25">
      <c r="A55" s="159"/>
      <c r="B55" s="168"/>
      <c r="C55" s="155"/>
      <c r="D55" s="29" t="s">
        <v>192</v>
      </c>
      <c r="E55" s="9">
        <v>9916</v>
      </c>
      <c r="F55" s="50">
        <v>5022546</v>
      </c>
      <c r="G55" s="11" t="str">
        <f t="shared" si="3"/>
        <v>5022546@studenti.unige.it</v>
      </c>
    </row>
    <row r="56" spans="1:7" ht="30.75" customHeight="1" x14ac:dyDescent="0.25">
      <c r="A56" s="159"/>
      <c r="B56" s="168"/>
      <c r="C56" s="155"/>
      <c r="D56" s="78" t="s">
        <v>193</v>
      </c>
      <c r="E56" s="68">
        <v>9916</v>
      </c>
      <c r="F56" s="68"/>
      <c r="G56" s="70"/>
    </row>
    <row r="57" spans="1:7" ht="31.5" customHeight="1" x14ac:dyDescent="0.25">
      <c r="A57" s="159"/>
      <c r="B57" s="168" t="s">
        <v>7</v>
      </c>
      <c r="C57" s="165" t="s">
        <v>33</v>
      </c>
      <c r="D57" s="4" t="s">
        <v>194</v>
      </c>
      <c r="E57" s="9">
        <v>9022</v>
      </c>
      <c r="F57" s="50">
        <v>4832665</v>
      </c>
      <c r="G57" s="11" t="str">
        <f>CONCATENATE(F:F,"@studenti.unige.it")</f>
        <v>4832665@studenti.unige.it</v>
      </c>
    </row>
    <row r="58" spans="1:7" ht="15.75" x14ac:dyDescent="0.25">
      <c r="A58" s="159"/>
      <c r="B58" s="168"/>
      <c r="C58" s="166"/>
      <c r="D58" s="4" t="s">
        <v>195</v>
      </c>
      <c r="E58" s="9">
        <v>9022</v>
      </c>
      <c r="F58" s="50">
        <v>4549075</v>
      </c>
      <c r="G58" s="11" t="str">
        <f>CONCATENATE(F:F,"@studenti.unige.it")</f>
        <v>4549075@studenti.unige.it</v>
      </c>
    </row>
    <row r="59" spans="1:7" ht="15.75" x14ac:dyDescent="0.25">
      <c r="A59" s="159"/>
      <c r="B59" s="168"/>
      <c r="C59" s="167"/>
      <c r="D59" s="66" t="s">
        <v>196</v>
      </c>
      <c r="E59" s="65">
        <v>9022</v>
      </c>
      <c r="F59" s="65"/>
      <c r="G59" s="67"/>
    </row>
    <row r="60" spans="1:7" ht="50.25" customHeight="1" x14ac:dyDescent="0.25">
      <c r="A60" s="160"/>
      <c r="B60" s="164" t="s">
        <v>8</v>
      </c>
      <c r="C60" s="155" t="s">
        <v>34</v>
      </c>
      <c r="D60" s="4" t="s">
        <v>197</v>
      </c>
      <c r="E60" s="20">
        <v>9009</v>
      </c>
      <c r="F60" s="50">
        <v>4487089</v>
      </c>
      <c r="G60" s="11" t="str">
        <f>CONCATENATE(F:F,"@studenti.unige.it")</f>
        <v>4487089@studenti.unige.it</v>
      </c>
    </row>
    <row r="61" spans="1:7" ht="27" customHeight="1" thickBot="1" x14ac:dyDescent="0.3">
      <c r="A61" s="161"/>
      <c r="B61" s="164"/>
      <c r="C61" s="155"/>
      <c r="D61" s="4" t="s">
        <v>198</v>
      </c>
      <c r="E61" s="20">
        <v>9009</v>
      </c>
      <c r="F61" s="50">
        <v>4717649</v>
      </c>
      <c r="G61" s="11" t="str">
        <f>CONCATENATE(F:F,"@studenti.unige.it")</f>
        <v>4717649@studenti.unige.it</v>
      </c>
    </row>
  </sheetData>
  <mergeCells count="19">
    <mergeCell ref="B57:B59"/>
    <mergeCell ref="C7:C15"/>
    <mergeCell ref="C16:C25"/>
    <mergeCell ref="C60:C61"/>
    <mergeCell ref="A1:G1"/>
    <mergeCell ref="A3:A61"/>
    <mergeCell ref="B3:B6"/>
    <mergeCell ref="C5:C6"/>
    <mergeCell ref="C3:C4"/>
    <mergeCell ref="B60:B61"/>
    <mergeCell ref="C26:C34"/>
    <mergeCell ref="C35:C53"/>
    <mergeCell ref="C54:C56"/>
    <mergeCell ref="C57:C59"/>
    <mergeCell ref="B7:B15"/>
    <mergeCell ref="B16:B25"/>
    <mergeCell ref="B26:B34"/>
    <mergeCell ref="B35:B53"/>
    <mergeCell ref="B54:B56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0"/>
  <sheetViews>
    <sheetView topLeftCell="A90" zoomScale="90" zoomScaleNormal="90" workbookViewId="0">
      <selection activeCell="I33" sqref="I33"/>
    </sheetView>
  </sheetViews>
  <sheetFormatPr defaultRowHeight="15" x14ac:dyDescent="0.25"/>
  <cols>
    <col min="1" max="1" width="24.5703125" customWidth="1"/>
    <col min="2" max="2" width="17.7109375" customWidth="1"/>
    <col min="3" max="3" width="29.42578125" customWidth="1"/>
    <col min="4" max="4" width="39.85546875" customWidth="1"/>
    <col min="5" max="6" width="15.85546875" customWidth="1"/>
    <col min="7" max="7" width="29.85546875" customWidth="1"/>
    <col min="13" max="13" width="31.140625" customWidth="1"/>
  </cols>
  <sheetData>
    <row r="1" spans="1:13" ht="24.75" customHeight="1" x14ac:dyDescent="0.35">
      <c r="A1" s="156" t="s">
        <v>148</v>
      </c>
      <c r="B1" s="157"/>
      <c r="C1" s="157"/>
      <c r="D1" s="157"/>
      <c r="E1" s="157"/>
      <c r="F1" s="157"/>
      <c r="G1" s="158"/>
      <c r="H1" s="1"/>
      <c r="I1" s="1"/>
      <c r="J1" s="1"/>
      <c r="K1" s="1"/>
      <c r="L1" s="1"/>
      <c r="M1" s="1"/>
    </row>
    <row r="2" spans="1:13" ht="29.25" customHeight="1" x14ac:dyDescent="0.25">
      <c r="A2" s="36" t="s">
        <v>68</v>
      </c>
      <c r="B2" s="40" t="s">
        <v>3</v>
      </c>
      <c r="C2" s="36" t="s">
        <v>0</v>
      </c>
      <c r="D2" s="41" t="s">
        <v>1</v>
      </c>
      <c r="E2" s="42" t="s">
        <v>2</v>
      </c>
      <c r="F2" s="42" t="s">
        <v>39</v>
      </c>
      <c r="G2" s="42" t="s">
        <v>38</v>
      </c>
    </row>
    <row r="3" spans="1:13" ht="43.5" customHeight="1" x14ac:dyDescent="0.25">
      <c r="A3" s="178" t="s">
        <v>37</v>
      </c>
      <c r="B3" s="169" t="s">
        <v>9</v>
      </c>
      <c r="C3" s="175" t="s">
        <v>205</v>
      </c>
      <c r="D3" s="30" t="s">
        <v>200</v>
      </c>
      <c r="E3" s="12">
        <v>8451</v>
      </c>
      <c r="F3" s="12">
        <v>4659415</v>
      </c>
      <c r="G3" s="55" t="s">
        <v>552</v>
      </c>
    </row>
    <row r="4" spans="1:13" ht="15.75" x14ac:dyDescent="0.25">
      <c r="A4" s="178"/>
      <c r="B4" s="170"/>
      <c r="C4" s="176"/>
      <c r="D4" s="5" t="s">
        <v>201</v>
      </c>
      <c r="E4" s="88">
        <v>8452</v>
      </c>
      <c r="F4" s="88">
        <v>4823744</v>
      </c>
      <c r="G4" s="55" t="s">
        <v>553</v>
      </c>
    </row>
    <row r="5" spans="1:13" ht="15.75" x14ac:dyDescent="0.25">
      <c r="A5" s="178"/>
      <c r="B5" s="170"/>
      <c r="C5" s="176"/>
      <c r="D5" s="5" t="s">
        <v>202</v>
      </c>
      <c r="E5" s="88">
        <v>8451</v>
      </c>
      <c r="F5" s="88">
        <v>4661669</v>
      </c>
      <c r="G5" s="55" t="s">
        <v>554</v>
      </c>
    </row>
    <row r="6" spans="1:13" ht="14.25" customHeight="1" x14ac:dyDescent="0.25">
      <c r="A6" s="178"/>
      <c r="B6" s="170"/>
      <c r="C6" s="176"/>
      <c r="D6" s="5" t="s">
        <v>203</v>
      </c>
      <c r="E6" s="88">
        <v>8451</v>
      </c>
      <c r="F6" s="88">
        <v>4509640</v>
      </c>
      <c r="G6" s="55" t="s">
        <v>555</v>
      </c>
    </row>
    <row r="7" spans="1:13" ht="15.75" x14ac:dyDescent="0.25">
      <c r="A7" s="178"/>
      <c r="B7" s="171"/>
      <c r="C7" s="177"/>
      <c r="D7" s="5" t="s">
        <v>204</v>
      </c>
      <c r="E7" s="88">
        <v>8452</v>
      </c>
      <c r="F7" s="88">
        <v>4775256</v>
      </c>
      <c r="G7" s="55" t="s">
        <v>556</v>
      </c>
    </row>
    <row r="8" spans="1:13" ht="15.75" x14ac:dyDescent="0.25">
      <c r="A8" s="178"/>
      <c r="B8" s="169" t="s">
        <v>10</v>
      </c>
      <c r="C8" s="155" t="s">
        <v>40</v>
      </c>
      <c r="D8" s="105" t="s">
        <v>206</v>
      </c>
      <c r="E8" s="88">
        <v>8745</v>
      </c>
      <c r="F8" s="88">
        <v>4642190</v>
      </c>
      <c r="G8" s="55" t="str">
        <f t="shared" ref="G8:G39" si="0">CONCATENATE(F:F,"@studenti.unige.it")</f>
        <v>4642190@studenti.unige.it</v>
      </c>
    </row>
    <row r="9" spans="1:13" ht="21.75" customHeight="1" x14ac:dyDescent="0.25">
      <c r="A9" s="178"/>
      <c r="B9" s="170"/>
      <c r="C9" s="155"/>
      <c r="D9" s="5" t="s">
        <v>207</v>
      </c>
      <c r="E9" s="88">
        <v>8745</v>
      </c>
      <c r="F9" s="88">
        <v>4960056</v>
      </c>
      <c r="G9" s="55" t="str">
        <f t="shared" si="0"/>
        <v>4960056@studenti.unige.it</v>
      </c>
    </row>
    <row r="10" spans="1:13" ht="15" customHeight="1" x14ac:dyDescent="0.25">
      <c r="A10" s="178"/>
      <c r="B10" s="170"/>
      <c r="C10" s="155"/>
      <c r="D10" s="5" t="s">
        <v>208</v>
      </c>
      <c r="E10" s="88">
        <v>8745</v>
      </c>
      <c r="F10" s="88">
        <v>4813570</v>
      </c>
      <c r="G10" s="55" t="str">
        <f t="shared" si="0"/>
        <v>4813570@studenti.unige.it</v>
      </c>
    </row>
    <row r="11" spans="1:13" ht="15.75" x14ac:dyDescent="0.25">
      <c r="A11" s="178"/>
      <c r="B11" s="170"/>
      <c r="C11" s="155"/>
      <c r="D11" s="5" t="s">
        <v>209</v>
      </c>
      <c r="E11" s="88">
        <v>8745</v>
      </c>
      <c r="F11" s="88">
        <v>4642772</v>
      </c>
      <c r="G11" s="55" t="str">
        <f t="shared" si="0"/>
        <v>4642772@studenti.unige.it</v>
      </c>
    </row>
    <row r="12" spans="1:13" ht="15.75" x14ac:dyDescent="0.25">
      <c r="A12" s="178"/>
      <c r="B12" s="170"/>
      <c r="C12" s="155"/>
      <c r="D12" s="5" t="s">
        <v>210</v>
      </c>
      <c r="E12" s="88">
        <v>8745</v>
      </c>
      <c r="F12" s="88">
        <v>4023757</v>
      </c>
      <c r="G12" s="55" t="str">
        <f t="shared" si="0"/>
        <v>4023757@studenti.unige.it</v>
      </c>
    </row>
    <row r="13" spans="1:13" ht="16.5" customHeight="1" x14ac:dyDescent="0.25">
      <c r="A13" s="178"/>
      <c r="B13" s="170"/>
      <c r="C13" s="155"/>
      <c r="D13" s="5" t="s">
        <v>211</v>
      </c>
      <c r="E13" s="88">
        <v>8745</v>
      </c>
      <c r="F13" s="88">
        <v>5054644</v>
      </c>
      <c r="G13" s="55" t="str">
        <f t="shared" si="0"/>
        <v>5054644@studenti.unige.it</v>
      </c>
    </row>
    <row r="14" spans="1:13" ht="19.5" customHeight="1" x14ac:dyDescent="0.25">
      <c r="A14" s="178"/>
      <c r="B14" s="170"/>
      <c r="C14" s="155"/>
      <c r="D14" s="5" t="s">
        <v>212</v>
      </c>
      <c r="E14" s="88">
        <v>8745</v>
      </c>
      <c r="F14" s="88">
        <v>4948111</v>
      </c>
      <c r="G14" s="55" t="str">
        <f t="shared" si="0"/>
        <v>4948111@studenti.unige.it</v>
      </c>
    </row>
    <row r="15" spans="1:13" ht="15.75" x14ac:dyDescent="0.25">
      <c r="A15" s="178"/>
      <c r="B15" s="170"/>
      <c r="C15" s="155"/>
      <c r="D15" s="5" t="s">
        <v>213</v>
      </c>
      <c r="E15" s="88">
        <v>8745</v>
      </c>
      <c r="F15" s="88">
        <v>5113703</v>
      </c>
      <c r="G15" s="55" t="str">
        <f t="shared" si="0"/>
        <v>5113703@studenti.unige.it</v>
      </c>
    </row>
    <row r="16" spans="1:13" ht="15.75" x14ac:dyDescent="0.25">
      <c r="A16" s="178"/>
      <c r="B16" s="170"/>
      <c r="C16" s="155"/>
      <c r="D16" s="105" t="s">
        <v>214</v>
      </c>
      <c r="E16" s="88">
        <v>8745</v>
      </c>
      <c r="F16" s="88">
        <v>5103210</v>
      </c>
      <c r="G16" s="55" t="str">
        <f t="shared" si="0"/>
        <v>5103210@studenti.unige.it</v>
      </c>
    </row>
    <row r="17" spans="1:7" ht="15.75" x14ac:dyDescent="0.25">
      <c r="A17" s="178"/>
      <c r="B17" s="170"/>
      <c r="C17" s="155"/>
      <c r="D17" s="5" t="s">
        <v>215</v>
      </c>
      <c r="E17" s="88">
        <v>8745</v>
      </c>
      <c r="F17" s="88">
        <v>5000733</v>
      </c>
      <c r="G17" s="55" t="str">
        <f t="shared" si="0"/>
        <v>5000733@studenti.unige.it</v>
      </c>
    </row>
    <row r="18" spans="1:7" ht="15.75" x14ac:dyDescent="0.25">
      <c r="A18" s="178"/>
      <c r="B18" s="170"/>
      <c r="C18" s="155"/>
      <c r="D18" s="5" t="s">
        <v>216</v>
      </c>
      <c r="E18" s="88">
        <v>8745</v>
      </c>
      <c r="F18" s="88">
        <v>4991076</v>
      </c>
      <c r="G18" s="55" t="str">
        <f t="shared" si="0"/>
        <v>4991076@studenti.unige.it</v>
      </c>
    </row>
    <row r="19" spans="1:7" ht="15.75" x14ac:dyDescent="0.25">
      <c r="A19" s="178"/>
      <c r="B19" s="170"/>
      <c r="C19" s="155"/>
      <c r="D19" s="5" t="s">
        <v>217</v>
      </c>
      <c r="E19" s="88">
        <v>8745</v>
      </c>
      <c r="F19" s="88">
        <v>5015902</v>
      </c>
      <c r="G19" s="55" t="str">
        <f t="shared" si="0"/>
        <v>5015902@studenti.unige.it</v>
      </c>
    </row>
    <row r="20" spans="1:7" ht="15.75" x14ac:dyDescent="0.25">
      <c r="A20" s="178"/>
      <c r="B20" s="170"/>
      <c r="C20" s="155"/>
      <c r="D20" s="5" t="s">
        <v>218</v>
      </c>
      <c r="E20" s="88">
        <v>8745</v>
      </c>
      <c r="F20" s="88">
        <v>5006421</v>
      </c>
      <c r="G20" s="55" t="str">
        <f t="shared" si="0"/>
        <v>5006421@studenti.unige.it</v>
      </c>
    </row>
    <row r="21" spans="1:7" ht="15.75" x14ac:dyDescent="0.25">
      <c r="A21" s="178"/>
      <c r="B21" s="170"/>
      <c r="C21" s="155"/>
      <c r="D21" s="5" t="s">
        <v>219</v>
      </c>
      <c r="E21" s="88">
        <v>8745</v>
      </c>
      <c r="F21" s="88">
        <v>4329987</v>
      </c>
      <c r="G21" s="55" t="str">
        <f t="shared" si="0"/>
        <v>4329987@studenti.unige.it</v>
      </c>
    </row>
    <row r="22" spans="1:7" ht="15.75" x14ac:dyDescent="0.25">
      <c r="A22" s="178"/>
      <c r="B22" s="170"/>
      <c r="C22" s="155"/>
      <c r="D22" s="5" t="s">
        <v>220</v>
      </c>
      <c r="E22" s="88">
        <v>8745</v>
      </c>
      <c r="F22" s="88">
        <v>4645401</v>
      </c>
      <c r="G22" s="55" t="str">
        <f t="shared" si="0"/>
        <v>4645401@studenti.unige.it</v>
      </c>
    </row>
    <row r="23" spans="1:7" ht="15.75" x14ac:dyDescent="0.25">
      <c r="A23" s="178"/>
      <c r="B23" s="170"/>
      <c r="C23" s="155"/>
      <c r="D23" s="5" t="s">
        <v>221</v>
      </c>
      <c r="E23" s="88">
        <v>8745</v>
      </c>
      <c r="F23" s="88">
        <v>5014307</v>
      </c>
      <c r="G23" s="55" t="str">
        <f t="shared" si="0"/>
        <v>5014307@studenti.unige.it</v>
      </c>
    </row>
    <row r="24" spans="1:7" ht="15.75" x14ac:dyDescent="0.25">
      <c r="A24" s="178"/>
      <c r="B24" s="170"/>
      <c r="C24" s="155"/>
      <c r="D24" s="5" t="s">
        <v>222</v>
      </c>
      <c r="E24" s="88">
        <v>8745</v>
      </c>
      <c r="F24" s="88">
        <v>5239016</v>
      </c>
      <c r="G24" s="55" t="str">
        <f t="shared" si="0"/>
        <v>5239016@studenti.unige.it</v>
      </c>
    </row>
    <row r="25" spans="1:7" ht="15.75" x14ac:dyDescent="0.25">
      <c r="A25" s="178"/>
      <c r="B25" s="170"/>
      <c r="C25" s="155"/>
      <c r="D25" s="5" t="s">
        <v>223</v>
      </c>
      <c r="E25" s="88">
        <v>8745</v>
      </c>
      <c r="F25" s="88">
        <v>4983958</v>
      </c>
      <c r="G25" s="55" t="str">
        <f t="shared" si="0"/>
        <v>4983958@studenti.unige.it</v>
      </c>
    </row>
    <row r="26" spans="1:7" ht="15.75" x14ac:dyDescent="0.25">
      <c r="A26" s="178"/>
      <c r="B26" s="170"/>
      <c r="C26" s="155"/>
      <c r="D26" s="5" t="s">
        <v>224</v>
      </c>
      <c r="E26" s="88">
        <v>8745</v>
      </c>
      <c r="F26" s="88">
        <v>5016541</v>
      </c>
      <c r="G26" s="55" t="str">
        <f t="shared" si="0"/>
        <v>5016541@studenti.unige.it</v>
      </c>
    </row>
    <row r="27" spans="1:7" ht="15.75" x14ac:dyDescent="0.25">
      <c r="A27" s="178"/>
      <c r="B27" s="170"/>
      <c r="C27" s="155"/>
      <c r="D27" s="5" t="s">
        <v>225</v>
      </c>
      <c r="E27" s="88">
        <v>8745</v>
      </c>
      <c r="F27" s="88">
        <v>5006047</v>
      </c>
      <c r="G27" s="55" t="str">
        <f t="shared" si="0"/>
        <v>5006047@studenti.unige.it</v>
      </c>
    </row>
    <row r="28" spans="1:7" ht="15.75" x14ac:dyDescent="0.25">
      <c r="A28" s="178"/>
      <c r="B28" s="170"/>
      <c r="C28" s="155"/>
      <c r="D28" s="5" t="s">
        <v>226</v>
      </c>
      <c r="E28" s="88">
        <v>8745</v>
      </c>
      <c r="F28" s="88">
        <v>4125035</v>
      </c>
      <c r="G28" s="55" t="str">
        <f t="shared" si="0"/>
        <v>4125035@studenti.unige.it</v>
      </c>
    </row>
    <row r="29" spans="1:7" ht="15.75" x14ac:dyDescent="0.25">
      <c r="A29" s="178"/>
      <c r="B29" s="170"/>
      <c r="C29" s="155"/>
      <c r="D29" s="5" t="s">
        <v>227</v>
      </c>
      <c r="E29" s="88">
        <v>8745</v>
      </c>
      <c r="F29" s="88">
        <v>4865247</v>
      </c>
      <c r="G29" s="55" t="str">
        <f t="shared" si="0"/>
        <v>4865247@studenti.unige.it</v>
      </c>
    </row>
    <row r="30" spans="1:7" ht="15.75" x14ac:dyDescent="0.25">
      <c r="A30" s="178"/>
      <c r="B30" s="170"/>
      <c r="C30" s="155"/>
      <c r="D30" s="5" t="s">
        <v>228</v>
      </c>
      <c r="E30" s="88">
        <v>8745</v>
      </c>
      <c r="F30" s="88">
        <v>5029390</v>
      </c>
      <c r="G30" s="55" t="str">
        <f t="shared" si="0"/>
        <v>5029390@studenti.unige.it</v>
      </c>
    </row>
    <row r="31" spans="1:7" ht="15.75" x14ac:dyDescent="0.25">
      <c r="A31" s="178"/>
      <c r="B31" s="170"/>
      <c r="C31" s="155"/>
      <c r="D31" s="5" t="s">
        <v>229</v>
      </c>
      <c r="E31" s="88">
        <v>8745</v>
      </c>
      <c r="F31" s="88">
        <v>4813613</v>
      </c>
      <c r="G31" s="55" t="str">
        <f t="shared" si="0"/>
        <v>4813613@studenti.unige.it</v>
      </c>
    </row>
    <row r="32" spans="1:7" ht="15.75" x14ac:dyDescent="0.25">
      <c r="A32" s="178"/>
      <c r="B32" s="170"/>
      <c r="C32" s="155"/>
      <c r="D32" s="5" t="s">
        <v>230</v>
      </c>
      <c r="E32" s="88">
        <v>8745</v>
      </c>
      <c r="F32" s="88">
        <v>5030147</v>
      </c>
      <c r="G32" s="55" t="str">
        <f t="shared" si="0"/>
        <v>5030147@studenti.unige.it</v>
      </c>
    </row>
    <row r="33" spans="1:7" ht="15.75" x14ac:dyDescent="0.25">
      <c r="A33" s="178"/>
      <c r="B33" s="170"/>
      <c r="C33" s="169" t="s">
        <v>41</v>
      </c>
      <c r="D33" s="54" t="s">
        <v>231</v>
      </c>
      <c r="E33" s="86">
        <v>9288</v>
      </c>
      <c r="F33" s="88">
        <v>4653453</v>
      </c>
      <c r="G33" s="55" t="str">
        <f t="shared" si="0"/>
        <v>4653453@studenti.unige.it</v>
      </c>
    </row>
    <row r="34" spans="1:7" ht="15.75" x14ac:dyDescent="0.25">
      <c r="A34" s="178"/>
      <c r="B34" s="170"/>
      <c r="C34" s="170"/>
      <c r="D34" s="5" t="s">
        <v>232</v>
      </c>
      <c r="E34" s="88">
        <v>9288</v>
      </c>
      <c r="F34" s="88">
        <v>5023581</v>
      </c>
      <c r="G34" s="55" t="str">
        <f t="shared" si="0"/>
        <v>5023581@studenti.unige.it</v>
      </c>
    </row>
    <row r="35" spans="1:7" ht="15.75" x14ac:dyDescent="0.25">
      <c r="A35" s="178"/>
      <c r="B35" s="170"/>
      <c r="C35" s="170"/>
      <c r="D35" s="5" t="s">
        <v>233</v>
      </c>
      <c r="E35" s="88">
        <v>9288</v>
      </c>
      <c r="F35" s="88">
        <v>5247947</v>
      </c>
      <c r="G35" s="55" t="str">
        <f t="shared" si="0"/>
        <v>5247947@studenti.unige.it</v>
      </c>
    </row>
    <row r="36" spans="1:7" ht="15.75" x14ac:dyDescent="0.25">
      <c r="A36" s="178"/>
      <c r="B36" s="170"/>
      <c r="C36" s="171"/>
      <c r="D36" s="5" t="s">
        <v>234</v>
      </c>
      <c r="E36" s="88">
        <v>9288</v>
      </c>
      <c r="F36" s="88">
        <v>5474581</v>
      </c>
      <c r="G36" s="55" t="str">
        <f t="shared" si="0"/>
        <v>5474581@studenti.unige.it</v>
      </c>
    </row>
    <row r="37" spans="1:7" ht="47.25" x14ac:dyDescent="0.25">
      <c r="A37" s="178"/>
      <c r="B37" s="170"/>
      <c r="C37" s="52" t="s">
        <v>42</v>
      </c>
      <c r="D37" s="54" t="s">
        <v>235</v>
      </c>
      <c r="E37" s="91">
        <v>9291</v>
      </c>
      <c r="F37" s="88">
        <v>5636567</v>
      </c>
      <c r="G37" s="55" t="str">
        <f t="shared" si="0"/>
        <v>5636567@studenti.unige.it</v>
      </c>
    </row>
    <row r="38" spans="1:7" ht="15" customHeight="1" x14ac:dyDescent="0.25">
      <c r="A38" s="178"/>
      <c r="B38" s="169" t="s">
        <v>11</v>
      </c>
      <c r="C38" s="168" t="s">
        <v>43</v>
      </c>
      <c r="D38" s="105" t="s">
        <v>236</v>
      </c>
      <c r="E38" s="88">
        <v>8744</v>
      </c>
      <c r="F38" s="88">
        <v>5296776</v>
      </c>
      <c r="G38" s="55" t="str">
        <f t="shared" si="0"/>
        <v>5296776@studenti.unige.it</v>
      </c>
    </row>
    <row r="39" spans="1:7" ht="15.75" x14ac:dyDescent="0.25">
      <c r="A39" s="178"/>
      <c r="B39" s="170"/>
      <c r="C39" s="168"/>
      <c r="D39" s="5" t="s">
        <v>237</v>
      </c>
      <c r="E39" s="88">
        <v>8744</v>
      </c>
      <c r="F39" s="88">
        <v>4813899</v>
      </c>
      <c r="G39" s="55" t="str">
        <f t="shared" si="0"/>
        <v>4813899@studenti.unige.it</v>
      </c>
    </row>
    <row r="40" spans="1:7" ht="19.5" customHeight="1" x14ac:dyDescent="0.25">
      <c r="A40" s="178"/>
      <c r="B40" s="170"/>
      <c r="C40" s="168"/>
      <c r="D40" s="106" t="s">
        <v>238</v>
      </c>
      <c r="E40" s="88">
        <v>8744</v>
      </c>
      <c r="F40" s="88">
        <v>5256099</v>
      </c>
      <c r="G40" s="55" t="str">
        <f t="shared" ref="G40:G68" si="1">CONCATENATE(F:F,"@studenti.unige.it")</f>
        <v>5256099@studenti.unige.it</v>
      </c>
    </row>
    <row r="41" spans="1:7" ht="78.75" customHeight="1" x14ac:dyDescent="0.25">
      <c r="A41" s="178"/>
      <c r="B41" s="170"/>
      <c r="C41" s="52" t="s">
        <v>125</v>
      </c>
      <c r="D41" s="107" t="s">
        <v>239</v>
      </c>
      <c r="E41" s="99">
        <v>11266</v>
      </c>
      <c r="F41" s="73"/>
      <c r="G41" s="107"/>
    </row>
    <row r="42" spans="1:7" ht="31.5" x14ac:dyDescent="0.25">
      <c r="A42" s="178"/>
      <c r="B42" s="170"/>
      <c r="C42" s="169" t="s">
        <v>44</v>
      </c>
      <c r="D42" s="5" t="s">
        <v>240</v>
      </c>
      <c r="E42" s="88">
        <v>8756</v>
      </c>
      <c r="F42" s="88">
        <v>5608946</v>
      </c>
      <c r="G42" s="55" t="str">
        <f t="shared" si="1"/>
        <v>5608946@studenti.unige.it</v>
      </c>
    </row>
    <row r="43" spans="1:7" ht="15.75" x14ac:dyDescent="0.25">
      <c r="A43" s="178"/>
      <c r="B43" s="170"/>
      <c r="C43" s="170"/>
      <c r="D43" s="5" t="s">
        <v>241</v>
      </c>
      <c r="E43" s="88">
        <v>8756</v>
      </c>
      <c r="F43" s="88">
        <v>5219810</v>
      </c>
      <c r="G43" s="55" t="str">
        <f t="shared" si="1"/>
        <v>5219810@studenti.unige.it</v>
      </c>
    </row>
    <row r="44" spans="1:7" ht="15.75" x14ac:dyDescent="0.25">
      <c r="A44" s="178"/>
      <c r="B44" s="170"/>
      <c r="C44" s="170"/>
      <c r="D44" s="5" t="s">
        <v>242</v>
      </c>
      <c r="E44" s="88">
        <v>8756</v>
      </c>
      <c r="F44" s="88">
        <v>5009633</v>
      </c>
      <c r="G44" s="55" t="str">
        <f t="shared" si="1"/>
        <v>5009633@studenti.unige.it</v>
      </c>
    </row>
    <row r="45" spans="1:7" ht="15.75" x14ac:dyDescent="0.25">
      <c r="A45" s="178"/>
      <c r="B45" s="171"/>
      <c r="C45" s="171"/>
      <c r="D45" s="5" t="s">
        <v>243</v>
      </c>
      <c r="E45" s="88">
        <v>10598</v>
      </c>
      <c r="F45" s="88">
        <v>4812096</v>
      </c>
      <c r="G45" s="55" t="str">
        <f t="shared" si="1"/>
        <v>4812096@studenti.unige.it</v>
      </c>
    </row>
    <row r="46" spans="1:7" ht="31.5" customHeight="1" x14ac:dyDescent="0.25">
      <c r="A46" s="178"/>
      <c r="B46" s="169" t="s">
        <v>12</v>
      </c>
      <c r="C46" s="168" t="s">
        <v>45</v>
      </c>
      <c r="D46" s="108" t="s">
        <v>244</v>
      </c>
      <c r="E46" s="109">
        <v>9281</v>
      </c>
      <c r="F46" s="88">
        <v>5002065</v>
      </c>
      <c r="G46" s="55" t="str">
        <f t="shared" si="1"/>
        <v>5002065@studenti.unige.it</v>
      </c>
    </row>
    <row r="47" spans="1:7" ht="15.75" x14ac:dyDescent="0.25">
      <c r="A47" s="178"/>
      <c r="B47" s="170"/>
      <c r="C47" s="168"/>
      <c r="D47" s="5" t="s">
        <v>245</v>
      </c>
      <c r="E47" s="109">
        <v>9281</v>
      </c>
      <c r="F47" s="88">
        <v>5605954</v>
      </c>
      <c r="G47" s="55" t="str">
        <f t="shared" si="1"/>
        <v>5605954@studenti.unige.it</v>
      </c>
    </row>
    <row r="48" spans="1:7" ht="15.75" x14ac:dyDescent="0.25">
      <c r="A48" s="178"/>
      <c r="B48" s="170"/>
      <c r="C48" s="155" t="s">
        <v>46</v>
      </c>
      <c r="D48" s="102" t="s">
        <v>246</v>
      </c>
      <c r="E48" s="88">
        <v>9282</v>
      </c>
      <c r="F48" s="88">
        <v>5020896</v>
      </c>
      <c r="G48" s="55" t="str">
        <f t="shared" si="1"/>
        <v>5020896@studenti.unige.it</v>
      </c>
    </row>
    <row r="49" spans="1:7" ht="15.75" x14ac:dyDescent="0.25">
      <c r="A49" s="178"/>
      <c r="B49" s="170"/>
      <c r="C49" s="155"/>
      <c r="D49" s="102" t="s">
        <v>247</v>
      </c>
      <c r="E49" s="88">
        <v>9282</v>
      </c>
      <c r="F49" s="88">
        <v>5012646</v>
      </c>
      <c r="G49" s="55" t="str">
        <f t="shared" si="1"/>
        <v>5012646@studenti.unige.it</v>
      </c>
    </row>
    <row r="50" spans="1:7" ht="15.75" x14ac:dyDescent="0.25">
      <c r="A50" s="178"/>
      <c r="B50" s="170"/>
      <c r="C50" s="165" t="s">
        <v>47</v>
      </c>
      <c r="D50" s="110" t="s">
        <v>248</v>
      </c>
      <c r="E50" s="73">
        <v>9283</v>
      </c>
      <c r="F50" s="73"/>
      <c r="G50" s="107"/>
    </row>
    <row r="51" spans="1:7" ht="15.75" x14ac:dyDescent="0.25">
      <c r="A51" s="178"/>
      <c r="B51" s="170"/>
      <c r="C51" s="166"/>
      <c r="D51" s="110" t="s">
        <v>249</v>
      </c>
      <c r="E51" s="73">
        <v>9283</v>
      </c>
      <c r="F51" s="73"/>
      <c r="G51" s="107"/>
    </row>
    <row r="52" spans="1:7" ht="15.75" x14ac:dyDescent="0.25">
      <c r="A52" s="178"/>
      <c r="B52" s="170"/>
      <c r="C52" s="166"/>
      <c r="D52" s="8" t="s">
        <v>606</v>
      </c>
      <c r="E52" s="12">
        <v>9283</v>
      </c>
      <c r="F52" s="88">
        <v>4669018</v>
      </c>
      <c r="G52" s="55" t="str">
        <f t="shared" si="1"/>
        <v>4669018@studenti.unige.it</v>
      </c>
    </row>
    <row r="53" spans="1:7" ht="15.75" x14ac:dyDescent="0.25">
      <c r="A53" s="178"/>
      <c r="B53" s="170"/>
      <c r="C53" s="166"/>
      <c r="D53" s="8" t="s">
        <v>607</v>
      </c>
      <c r="E53" s="12">
        <v>9283</v>
      </c>
      <c r="F53" s="88">
        <v>6403816</v>
      </c>
      <c r="G53" s="55" t="str">
        <f t="shared" si="1"/>
        <v>6403816@studenti.unige.it</v>
      </c>
    </row>
    <row r="54" spans="1:7" ht="15.75" x14ac:dyDescent="0.25">
      <c r="A54" s="178"/>
      <c r="B54" s="170"/>
      <c r="C54" s="166"/>
      <c r="D54" s="8" t="s">
        <v>608</v>
      </c>
      <c r="E54" s="12">
        <v>9283</v>
      </c>
      <c r="F54" s="88">
        <v>5638921</v>
      </c>
      <c r="G54" s="55" t="str">
        <f t="shared" si="1"/>
        <v>5638921@studenti.unige.it</v>
      </c>
    </row>
    <row r="55" spans="1:7" ht="15.75" x14ac:dyDescent="0.25">
      <c r="A55" s="178"/>
      <c r="B55" s="170"/>
      <c r="C55" s="166"/>
      <c r="D55" s="8" t="s">
        <v>609</v>
      </c>
      <c r="E55" s="12">
        <v>9283</v>
      </c>
      <c r="F55" s="88">
        <v>6398987</v>
      </c>
      <c r="G55" s="55" t="str">
        <f t="shared" si="1"/>
        <v>6398987@studenti.unige.it</v>
      </c>
    </row>
    <row r="56" spans="1:7" ht="15.75" x14ac:dyDescent="0.25">
      <c r="A56" s="178"/>
      <c r="B56" s="170"/>
      <c r="C56" s="167"/>
      <c r="D56" s="8" t="s">
        <v>610</v>
      </c>
      <c r="E56" s="12">
        <v>9283</v>
      </c>
      <c r="F56" s="88">
        <v>5628043</v>
      </c>
      <c r="G56" s="55" t="str">
        <f t="shared" si="1"/>
        <v>5628043@studenti.unige.it</v>
      </c>
    </row>
    <row r="57" spans="1:7" ht="31.5" customHeight="1" x14ac:dyDescent="0.25">
      <c r="A57" s="178"/>
      <c r="B57" s="170"/>
      <c r="C57" s="165" t="s">
        <v>48</v>
      </c>
      <c r="D57" s="111" t="s">
        <v>250</v>
      </c>
      <c r="E57" s="87">
        <v>9286</v>
      </c>
      <c r="F57" s="88">
        <v>5015584</v>
      </c>
      <c r="G57" s="55" t="str">
        <f t="shared" si="1"/>
        <v>5015584@studenti.unige.it</v>
      </c>
    </row>
    <row r="58" spans="1:7" ht="15.75" x14ac:dyDescent="0.25">
      <c r="A58" s="178"/>
      <c r="B58" s="170"/>
      <c r="C58" s="167"/>
      <c r="D58" s="5" t="s">
        <v>251</v>
      </c>
      <c r="E58" s="88">
        <v>9286</v>
      </c>
      <c r="F58" s="88">
        <v>5274424</v>
      </c>
      <c r="G58" s="55" t="str">
        <f t="shared" si="1"/>
        <v>5274424@studenti.unige.it</v>
      </c>
    </row>
    <row r="59" spans="1:7" ht="15.75" x14ac:dyDescent="0.25">
      <c r="A59" s="178"/>
      <c r="B59" s="170"/>
      <c r="C59" s="169" t="s">
        <v>49</v>
      </c>
      <c r="D59" s="112" t="s">
        <v>252</v>
      </c>
      <c r="E59" s="72">
        <v>9278</v>
      </c>
      <c r="F59" s="72"/>
      <c r="G59" s="113"/>
    </row>
    <row r="60" spans="1:7" ht="15.75" x14ac:dyDescent="0.25">
      <c r="A60" s="178"/>
      <c r="B60" s="170"/>
      <c r="C60" s="170"/>
      <c r="D60" s="5" t="s">
        <v>253</v>
      </c>
      <c r="E60" s="81">
        <v>9278</v>
      </c>
      <c r="F60" s="88">
        <v>4841751</v>
      </c>
      <c r="G60" s="55" t="str">
        <f t="shared" si="1"/>
        <v>4841751@studenti.unige.it</v>
      </c>
    </row>
    <row r="61" spans="1:7" ht="15.75" x14ac:dyDescent="0.25">
      <c r="A61" s="178"/>
      <c r="B61" s="170"/>
      <c r="C61" s="170"/>
      <c r="D61" s="5" t="s">
        <v>612</v>
      </c>
      <c r="E61" s="87">
        <v>9278</v>
      </c>
      <c r="F61" s="88">
        <v>5596548</v>
      </c>
      <c r="G61" s="55" t="str">
        <f t="shared" si="1"/>
        <v>5596548@studenti.unige.it</v>
      </c>
    </row>
    <row r="62" spans="1:7" ht="15.75" x14ac:dyDescent="0.25">
      <c r="A62" s="178"/>
      <c r="B62" s="170"/>
      <c r="C62" s="170"/>
      <c r="D62" s="5" t="s">
        <v>613</v>
      </c>
      <c r="E62" s="87">
        <v>9278</v>
      </c>
      <c r="F62" s="88">
        <v>4958824</v>
      </c>
      <c r="G62" s="55" t="str">
        <f t="shared" si="1"/>
        <v>4958824@studenti.unige.it</v>
      </c>
    </row>
    <row r="63" spans="1:7" ht="15.75" x14ac:dyDescent="0.25">
      <c r="A63" s="178"/>
      <c r="B63" s="170"/>
      <c r="C63" s="170"/>
      <c r="D63" s="5" t="s">
        <v>614</v>
      </c>
      <c r="E63" s="87">
        <v>9278</v>
      </c>
      <c r="F63" s="88">
        <v>5660139</v>
      </c>
      <c r="G63" s="55" t="str">
        <f t="shared" si="1"/>
        <v>5660139@studenti.unige.it</v>
      </c>
    </row>
    <row r="64" spans="1:7" ht="15.75" x14ac:dyDescent="0.25">
      <c r="A64" s="178"/>
      <c r="B64" s="170"/>
      <c r="C64" s="170"/>
      <c r="D64" s="5" t="s">
        <v>615</v>
      </c>
      <c r="E64" s="87">
        <v>9278</v>
      </c>
      <c r="F64" s="88">
        <v>5499418</v>
      </c>
      <c r="G64" s="55" t="str">
        <f t="shared" si="1"/>
        <v>5499418@studenti.unige.it</v>
      </c>
    </row>
    <row r="65" spans="1:7" ht="15.75" x14ac:dyDescent="0.25">
      <c r="A65" s="178"/>
      <c r="B65" s="170"/>
      <c r="C65" s="171"/>
      <c r="D65" s="5" t="s">
        <v>616</v>
      </c>
      <c r="E65" s="87">
        <v>9278</v>
      </c>
      <c r="F65" s="88">
        <v>4954095</v>
      </c>
      <c r="G65" s="55" t="str">
        <f t="shared" si="1"/>
        <v>4954095@studenti.unige.it</v>
      </c>
    </row>
    <row r="66" spans="1:7" ht="15.75" x14ac:dyDescent="0.25">
      <c r="A66" s="178"/>
      <c r="B66" s="170"/>
      <c r="C66" s="52" t="s">
        <v>50</v>
      </c>
      <c r="D66" s="111" t="s">
        <v>254</v>
      </c>
      <c r="E66" s="88">
        <v>9297</v>
      </c>
      <c r="F66" s="88">
        <v>4826637</v>
      </c>
      <c r="G66" s="55" t="str">
        <f t="shared" si="1"/>
        <v>4826637@studenti.unige.it</v>
      </c>
    </row>
    <row r="67" spans="1:7" ht="15.75" x14ac:dyDescent="0.25">
      <c r="A67" s="178"/>
      <c r="B67" s="170"/>
      <c r="C67" s="155" t="s">
        <v>51</v>
      </c>
      <c r="D67" s="102" t="s">
        <v>255</v>
      </c>
      <c r="E67" s="88">
        <v>9285</v>
      </c>
      <c r="F67" s="88">
        <v>4799137</v>
      </c>
      <c r="G67" s="55" t="str">
        <f t="shared" si="1"/>
        <v>4799137@studenti.unige.it</v>
      </c>
    </row>
    <row r="68" spans="1:7" ht="15.75" x14ac:dyDescent="0.25">
      <c r="A68" s="178"/>
      <c r="B68" s="170"/>
      <c r="C68" s="155"/>
      <c r="D68" s="102" t="s">
        <v>256</v>
      </c>
      <c r="E68" s="88">
        <v>9285</v>
      </c>
      <c r="F68" s="88">
        <v>2786258</v>
      </c>
      <c r="G68" s="55" t="str">
        <f t="shared" si="1"/>
        <v>2786258@studenti.unige.it</v>
      </c>
    </row>
    <row r="69" spans="1:7" ht="31.5" customHeight="1" x14ac:dyDescent="0.25">
      <c r="A69" s="178"/>
      <c r="B69" s="170"/>
      <c r="C69" s="165" t="s">
        <v>52</v>
      </c>
      <c r="D69" s="179" t="s">
        <v>617</v>
      </c>
      <c r="E69" s="180"/>
      <c r="F69" s="180"/>
      <c r="G69" s="181"/>
    </row>
    <row r="70" spans="1:7" ht="31.5" customHeight="1" x14ac:dyDescent="0.25">
      <c r="A70" s="178"/>
      <c r="B70" s="170"/>
      <c r="C70" s="166"/>
      <c r="D70" s="114" t="s">
        <v>559</v>
      </c>
      <c r="E70" s="88">
        <v>9277</v>
      </c>
      <c r="F70" s="88">
        <v>5500651</v>
      </c>
      <c r="G70" s="102" t="str">
        <f t="shared" ref="G70:G101" si="2">CONCATENATE(F:F,"@studenti.unige.it")</f>
        <v>5500651@studenti.unige.it</v>
      </c>
    </row>
    <row r="71" spans="1:7" ht="31.5" customHeight="1" x14ac:dyDescent="0.25">
      <c r="A71" s="178"/>
      <c r="B71" s="170"/>
      <c r="C71" s="166"/>
      <c r="D71" s="114" t="s">
        <v>560</v>
      </c>
      <c r="E71" s="88">
        <v>9277</v>
      </c>
      <c r="F71" s="88">
        <v>5213155</v>
      </c>
      <c r="G71" s="102" t="str">
        <f t="shared" si="2"/>
        <v>5213155@studenti.unige.it</v>
      </c>
    </row>
    <row r="72" spans="1:7" ht="31.5" customHeight="1" x14ac:dyDescent="0.25">
      <c r="A72" s="178"/>
      <c r="B72" s="170"/>
      <c r="C72" s="167"/>
      <c r="D72" s="114" t="s">
        <v>561</v>
      </c>
      <c r="E72" s="88">
        <v>9277</v>
      </c>
      <c r="F72" s="88">
        <v>5229710</v>
      </c>
      <c r="G72" s="102" t="str">
        <f t="shared" si="2"/>
        <v>5229710@studenti.unige.it</v>
      </c>
    </row>
    <row r="73" spans="1:7" ht="15.75" customHeight="1" x14ac:dyDescent="0.25">
      <c r="A73" s="178"/>
      <c r="B73" s="170"/>
      <c r="C73" s="165" t="s">
        <v>53</v>
      </c>
      <c r="D73" s="102" t="s">
        <v>257</v>
      </c>
      <c r="E73" s="88">
        <v>9287</v>
      </c>
      <c r="F73" s="88">
        <v>5581313</v>
      </c>
      <c r="G73" s="55" t="str">
        <f t="shared" si="2"/>
        <v>5581313@studenti.unige.it</v>
      </c>
    </row>
    <row r="74" spans="1:7" ht="21" customHeight="1" x14ac:dyDescent="0.25">
      <c r="A74" s="178"/>
      <c r="B74" s="170"/>
      <c r="C74" s="166"/>
      <c r="D74" s="31" t="s">
        <v>258</v>
      </c>
      <c r="E74" s="12">
        <v>9287</v>
      </c>
      <c r="F74" s="88">
        <v>5666564</v>
      </c>
      <c r="G74" s="55" t="str">
        <f t="shared" si="2"/>
        <v>5666564@studenti.unige.it</v>
      </c>
    </row>
    <row r="75" spans="1:7" ht="21" customHeight="1" x14ac:dyDescent="0.25">
      <c r="A75" s="178"/>
      <c r="B75" s="170"/>
      <c r="C75" s="166"/>
      <c r="D75" s="31" t="s">
        <v>259</v>
      </c>
      <c r="E75" s="12">
        <v>9287</v>
      </c>
      <c r="F75" s="88">
        <v>5228302</v>
      </c>
      <c r="G75" s="55" t="str">
        <f t="shared" si="2"/>
        <v>5228302@studenti.unige.it</v>
      </c>
    </row>
    <row r="76" spans="1:7" ht="21" customHeight="1" x14ac:dyDescent="0.25">
      <c r="A76" s="178"/>
      <c r="B76" s="170"/>
      <c r="C76" s="166"/>
      <c r="D76" s="31" t="s">
        <v>260</v>
      </c>
      <c r="E76" s="12">
        <v>9287</v>
      </c>
      <c r="F76" s="88">
        <v>5613609</v>
      </c>
      <c r="G76" s="55" t="str">
        <f t="shared" si="2"/>
        <v>5613609@studenti.unige.it</v>
      </c>
    </row>
    <row r="77" spans="1:7" ht="21" customHeight="1" x14ac:dyDescent="0.25">
      <c r="A77" s="178"/>
      <c r="B77" s="170"/>
      <c r="C77" s="166"/>
      <c r="D77" s="31" t="s">
        <v>261</v>
      </c>
      <c r="E77" s="12">
        <v>9287</v>
      </c>
      <c r="F77" s="88">
        <v>4322320</v>
      </c>
      <c r="G77" s="55" t="str">
        <f t="shared" si="2"/>
        <v>4322320@studenti.unige.it</v>
      </c>
    </row>
    <row r="78" spans="1:7" ht="21" customHeight="1" x14ac:dyDescent="0.25">
      <c r="A78" s="178"/>
      <c r="B78" s="171"/>
      <c r="C78" s="167"/>
      <c r="D78" s="31" t="s">
        <v>262</v>
      </c>
      <c r="E78" s="12">
        <v>9287</v>
      </c>
      <c r="F78" s="88">
        <v>5444221</v>
      </c>
      <c r="G78" s="55" t="str">
        <f t="shared" si="2"/>
        <v>5444221@studenti.unige.it</v>
      </c>
    </row>
    <row r="79" spans="1:7" ht="15.75" customHeight="1" x14ac:dyDescent="0.25">
      <c r="A79" s="178"/>
      <c r="B79" s="169" t="s">
        <v>13</v>
      </c>
      <c r="C79" s="165" t="s">
        <v>54</v>
      </c>
      <c r="D79" s="102" t="s">
        <v>263</v>
      </c>
      <c r="E79" s="88">
        <v>8746</v>
      </c>
      <c r="F79" s="88">
        <v>5120512</v>
      </c>
      <c r="G79" s="55" t="str">
        <f t="shared" si="2"/>
        <v>5120512@studenti.unige.it</v>
      </c>
    </row>
    <row r="80" spans="1:7" ht="15" customHeight="1" x14ac:dyDescent="0.25">
      <c r="A80" s="178"/>
      <c r="B80" s="170"/>
      <c r="C80" s="166"/>
      <c r="D80" s="5" t="s">
        <v>264</v>
      </c>
      <c r="E80" s="88">
        <v>8746</v>
      </c>
      <c r="F80" s="88">
        <v>5009040</v>
      </c>
      <c r="G80" s="55" t="str">
        <f t="shared" si="2"/>
        <v>5009040@studenti.unige.it</v>
      </c>
    </row>
    <row r="81" spans="1:7" ht="15.75" x14ac:dyDescent="0.25">
      <c r="A81" s="178"/>
      <c r="B81" s="170"/>
      <c r="C81" s="166"/>
      <c r="D81" s="5" t="s">
        <v>265</v>
      </c>
      <c r="E81" s="88">
        <v>8746</v>
      </c>
      <c r="F81" s="88">
        <v>4645214</v>
      </c>
      <c r="G81" s="55" t="str">
        <f t="shared" si="2"/>
        <v>4645214@studenti.unige.it</v>
      </c>
    </row>
    <row r="82" spans="1:7" ht="15" customHeight="1" x14ac:dyDescent="0.25">
      <c r="A82" s="178"/>
      <c r="B82" s="170"/>
      <c r="C82" s="166"/>
      <c r="D82" s="5" t="s">
        <v>266</v>
      </c>
      <c r="E82" s="88">
        <v>8746</v>
      </c>
      <c r="F82" s="88">
        <v>4824053</v>
      </c>
      <c r="G82" s="55" t="str">
        <f t="shared" si="2"/>
        <v>4824053@studenti.unige.it</v>
      </c>
    </row>
    <row r="83" spans="1:7" ht="15.75" x14ac:dyDescent="0.25">
      <c r="A83" s="178"/>
      <c r="B83" s="170"/>
      <c r="C83" s="166"/>
      <c r="D83" s="5" t="s">
        <v>267</v>
      </c>
      <c r="E83" s="88">
        <v>8746</v>
      </c>
      <c r="F83" s="88">
        <v>4480169</v>
      </c>
      <c r="G83" s="55" t="str">
        <f t="shared" si="2"/>
        <v>4480169@studenti.unige.it</v>
      </c>
    </row>
    <row r="84" spans="1:7" ht="15.75" x14ac:dyDescent="0.25">
      <c r="A84" s="178"/>
      <c r="B84" s="170"/>
      <c r="C84" s="166"/>
      <c r="D84" s="5" t="s">
        <v>268</v>
      </c>
      <c r="E84" s="88">
        <v>8746</v>
      </c>
      <c r="F84" s="88">
        <v>4474120</v>
      </c>
      <c r="G84" s="55" t="str">
        <f t="shared" si="2"/>
        <v>4474120@studenti.unige.it</v>
      </c>
    </row>
    <row r="85" spans="1:7" ht="15.75" x14ac:dyDescent="0.25">
      <c r="A85" s="178"/>
      <c r="B85" s="170"/>
      <c r="C85" s="166"/>
      <c r="D85" s="5" t="s">
        <v>269</v>
      </c>
      <c r="E85" s="88">
        <v>8746</v>
      </c>
      <c r="F85" s="88">
        <v>4479862</v>
      </c>
      <c r="G85" s="55" t="str">
        <f t="shared" si="2"/>
        <v>4479862@studenti.unige.it</v>
      </c>
    </row>
    <row r="86" spans="1:7" ht="14.25" customHeight="1" x14ac:dyDescent="0.25">
      <c r="A86" s="178"/>
      <c r="B86" s="170"/>
      <c r="C86" s="166"/>
      <c r="D86" s="5" t="s">
        <v>270</v>
      </c>
      <c r="E86" s="88">
        <v>8746</v>
      </c>
      <c r="F86" s="88">
        <v>4806639</v>
      </c>
      <c r="G86" s="55" t="str">
        <f t="shared" si="2"/>
        <v>4806639@studenti.unige.it</v>
      </c>
    </row>
    <row r="87" spans="1:7" ht="15.75" x14ac:dyDescent="0.25">
      <c r="A87" s="178"/>
      <c r="B87" s="170"/>
      <c r="C87" s="166"/>
      <c r="D87" s="5" t="s">
        <v>271</v>
      </c>
      <c r="E87" s="88">
        <v>8746</v>
      </c>
      <c r="F87" s="88">
        <v>4473284</v>
      </c>
      <c r="G87" s="55" t="str">
        <f t="shared" si="2"/>
        <v>4473284@studenti.unige.it</v>
      </c>
    </row>
    <row r="88" spans="1:7" ht="15.75" x14ac:dyDescent="0.25">
      <c r="A88" s="178"/>
      <c r="B88" s="170"/>
      <c r="C88" s="167"/>
      <c r="D88" s="5" t="s">
        <v>272</v>
      </c>
      <c r="E88" s="88">
        <v>8746</v>
      </c>
      <c r="F88" s="88">
        <v>5391332</v>
      </c>
      <c r="G88" s="55" t="str">
        <f t="shared" si="2"/>
        <v>5391332@studenti.unige.it</v>
      </c>
    </row>
    <row r="89" spans="1:7" ht="15.75" x14ac:dyDescent="0.25">
      <c r="A89" s="178"/>
      <c r="B89" s="170"/>
      <c r="C89" s="169" t="s">
        <v>55</v>
      </c>
      <c r="D89" s="5" t="s">
        <v>273</v>
      </c>
      <c r="E89" s="88">
        <v>9289</v>
      </c>
      <c r="F89" s="88">
        <v>4097523</v>
      </c>
      <c r="G89" s="55" t="str">
        <f t="shared" si="2"/>
        <v>4097523@studenti.unige.it</v>
      </c>
    </row>
    <row r="90" spans="1:7" ht="15.75" x14ac:dyDescent="0.25">
      <c r="A90" s="178"/>
      <c r="B90" s="170"/>
      <c r="C90" s="170"/>
      <c r="D90" s="5" t="s">
        <v>274</v>
      </c>
      <c r="E90" s="88">
        <v>9289</v>
      </c>
      <c r="F90" s="88">
        <v>5254811</v>
      </c>
      <c r="G90" s="55" t="str">
        <f t="shared" si="2"/>
        <v>5254811@studenti.unige.it</v>
      </c>
    </row>
    <row r="91" spans="1:7" ht="15.75" x14ac:dyDescent="0.25">
      <c r="A91" s="178"/>
      <c r="B91" s="170"/>
      <c r="C91" s="170"/>
      <c r="D91" s="5" t="s">
        <v>275</v>
      </c>
      <c r="E91" s="88">
        <v>9289</v>
      </c>
      <c r="F91" s="88">
        <v>5237069</v>
      </c>
      <c r="G91" s="55" t="str">
        <f t="shared" si="2"/>
        <v>5237069@studenti.unige.it</v>
      </c>
    </row>
    <row r="92" spans="1:7" ht="15.75" x14ac:dyDescent="0.25">
      <c r="A92" s="178"/>
      <c r="B92" s="170"/>
      <c r="C92" s="171"/>
      <c r="D92" s="5" t="s">
        <v>276</v>
      </c>
      <c r="E92" s="88">
        <v>9289</v>
      </c>
      <c r="F92" s="88">
        <v>5023239</v>
      </c>
      <c r="G92" s="55" t="str">
        <f t="shared" si="2"/>
        <v>5023239@studenti.unige.it</v>
      </c>
    </row>
    <row r="93" spans="1:7" ht="21" customHeight="1" x14ac:dyDescent="0.25">
      <c r="A93" s="178"/>
      <c r="B93" s="170"/>
      <c r="C93" s="165" t="s">
        <v>126</v>
      </c>
      <c r="D93" s="5" t="s">
        <v>277</v>
      </c>
      <c r="E93" s="88">
        <v>9284</v>
      </c>
      <c r="F93" s="88">
        <v>5285073</v>
      </c>
      <c r="G93" s="55" t="str">
        <f t="shared" si="2"/>
        <v>5285073@studenti.unige.it</v>
      </c>
    </row>
    <row r="94" spans="1:7" ht="15.75" x14ac:dyDescent="0.25">
      <c r="A94" s="178"/>
      <c r="B94" s="170"/>
      <c r="C94" s="166"/>
      <c r="D94" s="102" t="s">
        <v>278</v>
      </c>
      <c r="E94" s="88">
        <v>9284</v>
      </c>
      <c r="F94" s="88">
        <v>5674693</v>
      </c>
      <c r="G94" s="55" t="str">
        <f t="shared" si="2"/>
        <v>5674693@studenti.unige.it</v>
      </c>
    </row>
    <row r="95" spans="1:7" ht="15.75" x14ac:dyDescent="0.25">
      <c r="A95" s="178"/>
      <c r="B95" s="170"/>
      <c r="C95" s="166"/>
      <c r="D95" s="102" t="s">
        <v>279</v>
      </c>
      <c r="E95" s="88">
        <v>9284</v>
      </c>
      <c r="F95" s="88">
        <v>5654761</v>
      </c>
      <c r="G95" s="55" t="str">
        <f t="shared" si="2"/>
        <v>5654761@studenti.unige.it</v>
      </c>
    </row>
    <row r="96" spans="1:7" ht="15.75" x14ac:dyDescent="0.25">
      <c r="A96" s="178"/>
      <c r="B96" s="170"/>
      <c r="C96" s="166"/>
      <c r="D96" s="102" t="s">
        <v>280</v>
      </c>
      <c r="E96" s="88">
        <v>9284</v>
      </c>
      <c r="F96" s="88">
        <v>5616493</v>
      </c>
      <c r="G96" s="55" t="str">
        <f t="shared" si="2"/>
        <v>5616493@studenti.unige.it</v>
      </c>
    </row>
    <row r="97" spans="1:7" ht="15.75" x14ac:dyDescent="0.25">
      <c r="A97" s="178"/>
      <c r="B97" s="170"/>
      <c r="C97" s="166"/>
      <c r="D97" s="102" t="s">
        <v>281</v>
      </c>
      <c r="E97" s="88">
        <v>9284</v>
      </c>
      <c r="F97" s="88">
        <v>4677961</v>
      </c>
      <c r="G97" s="55" t="str">
        <f t="shared" si="2"/>
        <v>4677961@studenti.unige.it</v>
      </c>
    </row>
    <row r="98" spans="1:7" ht="31.5" x14ac:dyDescent="0.25">
      <c r="A98" s="178"/>
      <c r="B98" s="170"/>
      <c r="C98" s="166"/>
      <c r="D98" s="102" t="s">
        <v>282</v>
      </c>
      <c r="E98" s="88">
        <v>9284</v>
      </c>
      <c r="F98" s="88">
        <v>5656444</v>
      </c>
      <c r="G98" s="55" t="str">
        <f t="shared" si="2"/>
        <v>5656444@studenti.unige.it</v>
      </c>
    </row>
    <row r="99" spans="1:7" ht="15.75" x14ac:dyDescent="0.25">
      <c r="A99" s="178"/>
      <c r="B99" s="170"/>
      <c r="C99" s="166"/>
      <c r="D99" s="102" t="s">
        <v>283</v>
      </c>
      <c r="E99" s="88">
        <v>9284</v>
      </c>
      <c r="F99" s="88">
        <v>4260994</v>
      </c>
      <c r="G99" s="55" t="str">
        <f t="shared" si="2"/>
        <v>4260994@studenti.unige.it</v>
      </c>
    </row>
    <row r="100" spans="1:7" ht="15.75" x14ac:dyDescent="0.25">
      <c r="A100" s="178"/>
      <c r="B100" s="170"/>
      <c r="C100" s="166"/>
      <c r="D100" s="102" t="s">
        <v>284</v>
      </c>
      <c r="E100" s="88">
        <v>9284</v>
      </c>
      <c r="F100" s="88">
        <v>4322342</v>
      </c>
      <c r="G100" s="55" t="str">
        <f t="shared" si="2"/>
        <v>4322342@studenti.unige.it</v>
      </c>
    </row>
    <row r="101" spans="1:7" ht="15.75" x14ac:dyDescent="0.25">
      <c r="A101" s="178"/>
      <c r="B101" s="171"/>
      <c r="C101" s="167"/>
      <c r="D101" s="102" t="s">
        <v>285</v>
      </c>
      <c r="E101" s="88">
        <v>9284</v>
      </c>
      <c r="F101" s="88">
        <v>5194366</v>
      </c>
      <c r="G101" s="55" t="str">
        <f t="shared" si="2"/>
        <v>5194366@studenti.unige.it</v>
      </c>
    </row>
    <row r="102" spans="1:7" ht="15.75" x14ac:dyDescent="0.25">
      <c r="A102" s="178"/>
      <c r="B102" s="169" t="s">
        <v>144</v>
      </c>
      <c r="C102" s="169" t="s">
        <v>56</v>
      </c>
      <c r="D102" s="5" t="s">
        <v>286</v>
      </c>
      <c r="E102" s="88">
        <v>9276</v>
      </c>
      <c r="F102" s="88">
        <v>5220568</v>
      </c>
      <c r="G102" s="55" t="str">
        <f t="shared" ref="G102:G133" si="3">CONCATENATE(F:F,"@studenti.unige.it")</f>
        <v>5220568@studenti.unige.it</v>
      </c>
    </row>
    <row r="103" spans="1:7" ht="15" customHeight="1" x14ac:dyDescent="0.25">
      <c r="A103" s="178"/>
      <c r="B103" s="170"/>
      <c r="C103" s="170"/>
      <c r="D103" s="5" t="s">
        <v>287</v>
      </c>
      <c r="E103" s="88">
        <v>9276</v>
      </c>
      <c r="F103" s="88">
        <v>4856216</v>
      </c>
      <c r="G103" s="55" t="str">
        <f t="shared" si="3"/>
        <v>4856216@studenti.unige.it</v>
      </c>
    </row>
    <row r="104" spans="1:7" ht="31.5" x14ac:dyDescent="0.25">
      <c r="A104" s="178"/>
      <c r="B104" s="170"/>
      <c r="C104" s="170"/>
      <c r="D104" s="5" t="s">
        <v>288</v>
      </c>
      <c r="E104" s="88">
        <v>9276</v>
      </c>
      <c r="F104" s="88">
        <v>4246486</v>
      </c>
      <c r="G104" s="55" t="str">
        <f t="shared" si="3"/>
        <v>4246486@studenti.unige.it</v>
      </c>
    </row>
    <row r="105" spans="1:7" ht="15.75" x14ac:dyDescent="0.25">
      <c r="A105" s="178"/>
      <c r="B105" s="170"/>
      <c r="C105" s="170"/>
      <c r="D105" s="5" t="s">
        <v>289</v>
      </c>
      <c r="E105" s="88">
        <v>9276</v>
      </c>
      <c r="F105" s="88">
        <v>5041927</v>
      </c>
      <c r="G105" s="55" t="str">
        <f t="shared" si="3"/>
        <v>5041927@studenti.unige.it</v>
      </c>
    </row>
    <row r="106" spans="1:7" ht="15.75" x14ac:dyDescent="0.25">
      <c r="A106" s="178"/>
      <c r="B106" s="170"/>
      <c r="C106" s="170"/>
      <c r="D106" s="5" t="s">
        <v>290</v>
      </c>
      <c r="E106" s="88">
        <v>9276</v>
      </c>
      <c r="F106" s="88">
        <v>4692690</v>
      </c>
      <c r="G106" s="55" t="str">
        <f t="shared" si="3"/>
        <v>4692690@studenti.unige.it</v>
      </c>
    </row>
    <row r="107" spans="1:7" ht="15.75" x14ac:dyDescent="0.25">
      <c r="A107" s="178"/>
      <c r="B107" s="170"/>
      <c r="C107" s="170"/>
      <c r="D107" s="5" t="s">
        <v>291</v>
      </c>
      <c r="E107" s="88">
        <v>9276</v>
      </c>
      <c r="F107" s="88">
        <v>5603259</v>
      </c>
      <c r="G107" s="55" t="str">
        <f t="shared" si="3"/>
        <v>5603259@studenti.unige.it</v>
      </c>
    </row>
    <row r="108" spans="1:7" ht="15.75" x14ac:dyDescent="0.25">
      <c r="A108" s="178"/>
      <c r="B108" s="170"/>
      <c r="C108" s="170"/>
      <c r="D108" s="5" t="s">
        <v>292</v>
      </c>
      <c r="E108" s="88">
        <v>9276</v>
      </c>
      <c r="F108" s="88">
        <v>5055249</v>
      </c>
      <c r="G108" s="55" t="str">
        <f t="shared" si="3"/>
        <v>5055249@studenti.unige.it</v>
      </c>
    </row>
    <row r="109" spans="1:7" ht="15.75" x14ac:dyDescent="0.25">
      <c r="A109" s="178"/>
      <c r="B109" s="170"/>
      <c r="C109" s="170"/>
      <c r="D109" s="5" t="s">
        <v>293</v>
      </c>
      <c r="E109" s="88">
        <v>9276</v>
      </c>
      <c r="F109" s="88">
        <v>5000942</v>
      </c>
      <c r="G109" s="55" t="str">
        <f t="shared" si="3"/>
        <v>5000942@studenti.unige.it</v>
      </c>
    </row>
    <row r="110" spans="1:7" ht="15.75" x14ac:dyDescent="0.25">
      <c r="A110" s="178"/>
      <c r="B110" s="170"/>
      <c r="C110" s="170"/>
      <c r="D110" s="5" t="s">
        <v>294</v>
      </c>
      <c r="E110" s="88">
        <v>9276</v>
      </c>
      <c r="F110" s="88">
        <v>5011216</v>
      </c>
      <c r="G110" s="55" t="str">
        <f t="shared" si="3"/>
        <v>5011216@studenti.unige.it</v>
      </c>
    </row>
    <row r="111" spans="1:7" ht="15.75" x14ac:dyDescent="0.25">
      <c r="A111" s="178"/>
      <c r="B111" s="170"/>
      <c r="C111" s="170"/>
      <c r="D111" s="5" t="s">
        <v>295</v>
      </c>
      <c r="E111" s="88">
        <v>9276</v>
      </c>
      <c r="F111" s="88">
        <v>5206654</v>
      </c>
      <c r="G111" s="55" t="str">
        <f t="shared" si="3"/>
        <v>5206654@studenti.unige.it</v>
      </c>
    </row>
    <row r="112" spans="1:7" ht="15.75" x14ac:dyDescent="0.25">
      <c r="A112" s="178"/>
      <c r="B112" s="170"/>
      <c r="C112" s="170"/>
      <c r="D112" s="5" t="s">
        <v>296</v>
      </c>
      <c r="E112" s="88">
        <v>9276</v>
      </c>
      <c r="F112" s="88">
        <v>5268485</v>
      </c>
      <c r="G112" s="55" t="str">
        <f t="shared" si="3"/>
        <v>5268485@studenti.unige.it</v>
      </c>
    </row>
    <row r="113" spans="1:7" ht="31.5" x14ac:dyDescent="0.25">
      <c r="A113" s="178"/>
      <c r="B113" s="170"/>
      <c r="C113" s="170"/>
      <c r="D113" s="5" t="s">
        <v>297</v>
      </c>
      <c r="E113" s="88">
        <v>9276</v>
      </c>
      <c r="F113" s="88">
        <v>4800996</v>
      </c>
      <c r="G113" s="55" t="str">
        <f t="shared" si="3"/>
        <v>4800996@studenti.unige.it</v>
      </c>
    </row>
    <row r="114" spans="1:7" ht="15.75" x14ac:dyDescent="0.25">
      <c r="A114" s="178"/>
      <c r="B114" s="170"/>
      <c r="C114" s="170"/>
      <c r="D114" s="5" t="s">
        <v>298</v>
      </c>
      <c r="E114" s="88">
        <v>9276</v>
      </c>
      <c r="F114" s="88">
        <v>5627790</v>
      </c>
      <c r="G114" s="55" t="str">
        <f t="shared" si="3"/>
        <v>5627790@studenti.unige.it</v>
      </c>
    </row>
    <row r="115" spans="1:7" ht="15" customHeight="1" x14ac:dyDescent="0.25">
      <c r="A115" s="178"/>
      <c r="B115" s="170"/>
      <c r="C115" s="170"/>
      <c r="D115" s="102" t="s">
        <v>299</v>
      </c>
      <c r="E115" s="88">
        <v>9276</v>
      </c>
      <c r="F115" s="88">
        <v>4487627</v>
      </c>
      <c r="G115" s="55" t="str">
        <f t="shared" si="3"/>
        <v>4487627@studenti.unige.it</v>
      </c>
    </row>
    <row r="116" spans="1:7" ht="15.75" x14ac:dyDescent="0.25">
      <c r="A116" s="178"/>
      <c r="B116" s="170"/>
      <c r="C116" s="170"/>
      <c r="D116" s="5" t="s">
        <v>300</v>
      </c>
      <c r="E116" s="88">
        <v>9276</v>
      </c>
      <c r="F116" s="88">
        <v>4691006</v>
      </c>
      <c r="G116" s="55" t="str">
        <f t="shared" si="3"/>
        <v>4691006@studenti.unige.it</v>
      </c>
    </row>
    <row r="117" spans="1:7" ht="15.75" x14ac:dyDescent="0.25">
      <c r="A117" s="178"/>
      <c r="B117" s="170"/>
      <c r="C117" s="170"/>
      <c r="D117" s="5" t="s">
        <v>301</v>
      </c>
      <c r="E117" s="88">
        <v>9276</v>
      </c>
      <c r="F117" s="88">
        <v>5029334</v>
      </c>
      <c r="G117" s="55" t="str">
        <f t="shared" si="3"/>
        <v>5029334@studenti.unige.it</v>
      </c>
    </row>
    <row r="118" spans="1:7" ht="15.75" x14ac:dyDescent="0.25">
      <c r="A118" s="178"/>
      <c r="B118" s="170"/>
      <c r="C118" s="170"/>
      <c r="D118" s="5" t="s">
        <v>302</v>
      </c>
      <c r="E118" s="88">
        <v>9276</v>
      </c>
      <c r="F118" s="88">
        <v>5015133</v>
      </c>
      <c r="G118" s="55" t="str">
        <f t="shared" si="3"/>
        <v>5015133@studenti.unige.it</v>
      </c>
    </row>
    <row r="119" spans="1:7" ht="15.75" x14ac:dyDescent="0.25">
      <c r="A119" s="178"/>
      <c r="B119" s="170"/>
      <c r="C119" s="170"/>
      <c r="D119" s="5" t="s">
        <v>303</v>
      </c>
      <c r="E119" s="88">
        <v>9276</v>
      </c>
      <c r="F119" s="88">
        <v>4998381</v>
      </c>
      <c r="G119" s="55" t="str">
        <f t="shared" si="3"/>
        <v>4998381@studenti.unige.it</v>
      </c>
    </row>
    <row r="120" spans="1:7" ht="15.75" x14ac:dyDescent="0.25">
      <c r="A120" s="178"/>
      <c r="B120" s="170"/>
      <c r="C120" s="170"/>
      <c r="D120" s="5" t="s">
        <v>304</v>
      </c>
      <c r="E120" s="88">
        <v>9276</v>
      </c>
      <c r="F120" s="88">
        <v>5222746</v>
      </c>
      <c r="G120" s="55" t="str">
        <f t="shared" si="3"/>
        <v>5222746@studenti.unige.it</v>
      </c>
    </row>
    <row r="121" spans="1:7" ht="15.75" x14ac:dyDescent="0.25">
      <c r="A121" s="178"/>
      <c r="B121" s="170"/>
      <c r="C121" s="170"/>
      <c r="D121" s="5" t="s">
        <v>305</v>
      </c>
      <c r="E121" s="88">
        <v>9276</v>
      </c>
      <c r="F121" s="88">
        <v>2588753</v>
      </c>
      <c r="G121" s="55" t="str">
        <f t="shared" si="3"/>
        <v>2588753@studenti.unige.it</v>
      </c>
    </row>
    <row r="122" spans="1:7" ht="15.75" x14ac:dyDescent="0.25">
      <c r="A122" s="178"/>
      <c r="B122" s="170"/>
      <c r="C122" s="170"/>
      <c r="D122" s="5" t="s">
        <v>306</v>
      </c>
      <c r="E122" s="88">
        <v>9276</v>
      </c>
      <c r="F122" s="88">
        <v>5005299</v>
      </c>
      <c r="G122" s="55" t="str">
        <f t="shared" si="3"/>
        <v>5005299@studenti.unige.it</v>
      </c>
    </row>
    <row r="123" spans="1:7" ht="15.75" x14ac:dyDescent="0.25">
      <c r="A123" s="178"/>
      <c r="B123" s="170"/>
      <c r="C123" s="170"/>
      <c r="D123" s="5" t="s">
        <v>307</v>
      </c>
      <c r="E123" s="88">
        <v>9276</v>
      </c>
      <c r="F123" s="88">
        <v>5207314</v>
      </c>
      <c r="G123" s="55" t="str">
        <f t="shared" si="3"/>
        <v>5207314@studenti.unige.it</v>
      </c>
    </row>
    <row r="124" spans="1:7" ht="15" customHeight="1" x14ac:dyDescent="0.25">
      <c r="A124" s="178"/>
      <c r="B124" s="170"/>
      <c r="C124" s="170"/>
      <c r="D124" s="5" t="s">
        <v>308</v>
      </c>
      <c r="E124" s="88">
        <v>9276</v>
      </c>
      <c r="F124" s="88">
        <v>4484426</v>
      </c>
      <c r="G124" s="55" t="str">
        <f t="shared" si="3"/>
        <v>4484426@studenti.unige.it</v>
      </c>
    </row>
    <row r="125" spans="1:7" ht="15.75" x14ac:dyDescent="0.25">
      <c r="A125" s="178"/>
      <c r="B125" s="170"/>
      <c r="C125" s="170"/>
      <c r="D125" s="5" t="s">
        <v>309</v>
      </c>
      <c r="E125" s="88">
        <v>9276</v>
      </c>
      <c r="F125" s="88">
        <v>5206490</v>
      </c>
      <c r="G125" s="55" t="str">
        <f t="shared" si="3"/>
        <v>5206490@studenti.unige.it</v>
      </c>
    </row>
    <row r="126" spans="1:7" ht="15.75" x14ac:dyDescent="0.25">
      <c r="A126" s="178"/>
      <c r="B126" s="170"/>
      <c r="C126" s="170"/>
      <c r="D126" s="5" t="s">
        <v>310</v>
      </c>
      <c r="E126" s="88">
        <v>9276</v>
      </c>
      <c r="F126" s="88">
        <v>4976183</v>
      </c>
      <c r="G126" s="55" t="str">
        <f t="shared" si="3"/>
        <v>4976183@studenti.unige.it</v>
      </c>
    </row>
    <row r="127" spans="1:7" ht="15.75" x14ac:dyDescent="0.25">
      <c r="A127" s="178"/>
      <c r="B127" s="170"/>
      <c r="C127" s="170"/>
      <c r="D127" s="5" t="s">
        <v>311</v>
      </c>
      <c r="E127" s="88">
        <v>9276</v>
      </c>
      <c r="F127" s="88">
        <v>4852036</v>
      </c>
      <c r="G127" s="55" t="str">
        <f t="shared" si="3"/>
        <v>4852036@studenti.unige.it</v>
      </c>
    </row>
    <row r="128" spans="1:7" ht="15.75" x14ac:dyDescent="0.25">
      <c r="A128" s="178"/>
      <c r="B128" s="170"/>
      <c r="C128" s="170"/>
      <c r="D128" s="5" t="s">
        <v>312</v>
      </c>
      <c r="E128" s="88">
        <v>9276</v>
      </c>
      <c r="F128" s="88">
        <v>4987886</v>
      </c>
      <c r="G128" s="55" t="str">
        <f t="shared" si="3"/>
        <v>4987886@studenti.unige.it</v>
      </c>
    </row>
    <row r="129" spans="1:7" ht="15.75" x14ac:dyDescent="0.25">
      <c r="A129" s="178"/>
      <c r="B129" s="170"/>
      <c r="C129" s="170"/>
      <c r="D129" s="5" t="s">
        <v>313</v>
      </c>
      <c r="E129" s="88">
        <v>9276</v>
      </c>
      <c r="F129" s="88">
        <v>5008379</v>
      </c>
      <c r="G129" s="55" t="str">
        <f t="shared" si="3"/>
        <v>5008379@studenti.unige.it</v>
      </c>
    </row>
    <row r="130" spans="1:7" ht="15.75" x14ac:dyDescent="0.25">
      <c r="A130" s="178"/>
      <c r="B130" s="170"/>
      <c r="C130" s="170"/>
      <c r="D130" s="5" t="s">
        <v>314</v>
      </c>
      <c r="E130" s="88">
        <v>9276</v>
      </c>
      <c r="F130" s="88">
        <v>5001152</v>
      </c>
      <c r="G130" s="55" t="str">
        <f t="shared" si="3"/>
        <v>5001152@studenti.unige.it</v>
      </c>
    </row>
    <row r="131" spans="1:7" ht="15.75" x14ac:dyDescent="0.25">
      <c r="A131" s="178"/>
      <c r="B131" s="170"/>
      <c r="C131" s="170"/>
      <c r="D131" s="5" t="s">
        <v>315</v>
      </c>
      <c r="E131" s="88">
        <v>9276</v>
      </c>
      <c r="F131" s="88">
        <v>5253755</v>
      </c>
      <c r="G131" s="55" t="str">
        <f t="shared" si="3"/>
        <v>5253755@studenti.unige.it</v>
      </c>
    </row>
    <row r="132" spans="1:7" ht="15.75" x14ac:dyDescent="0.25">
      <c r="A132" s="178"/>
      <c r="B132" s="170"/>
      <c r="C132" s="170"/>
      <c r="D132" s="5" t="s">
        <v>316</v>
      </c>
      <c r="E132" s="88">
        <v>9276</v>
      </c>
      <c r="F132" s="88">
        <v>5129719</v>
      </c>
      <c r="G132" s="55" t="str">
        <f t="shared" si="3"/>
        <v>5129719@studenti.unige.it</v>
      </c>
    </row>
    <row r="133" spans="1:7" ht="15.75" x14ac:dyDescent="0.25">
      <c r="A133" s="178"/>
      <c r="B133" s="170"/>
      <c r="C133" s="170"/>
      <c r="D133" s="5" t="s">
        <v>317</v>
      </c>
      <c r="E133" s="88">
        <v>9276</v>
      </c>
      <c r="F133" s="88">
        <v>4811271</v>
      </c>
      <c r="G133" s="55" t="str">
        <f t="shared" si="3"/>
        <v>4811271@studenti.unige.it</v>
      </c>
    </row>
    <row r="134" spans="1:7" ht="15.75" x14ac:dyDescent="0.25">
      <c r="A134" s="178"/>
      <c r="B134" s="170"/>
      <c r="C134" s="170"/>
      <c r="D134" s="5" t="s">
        <v>318</v>
      </c>
      <c r="E134" s="88">
        <v>9276</v>
      </c>
      <c r="F134" s="88">
        <v>5657566</v>
      </c>
      <c r="G134" s="55" t="str">
        <f t="shared" ref="G134:G148" si="4">CONCATENATE(F:F,"@studenti.unige.it")</f>
        <v>5657566@studenti.unige.it</v>
      </c>
    </row>
    <row r="135" spans="1:7" ht="15.75" x14ac:dyDescent="0.25">
      <c r="A135" s="178"/>
      <c r="B135" s="170"/>
      <c r="C135" s="170"/>
      <c r="D135" s="102" t="s">
        <v>319</v>
      </c>
      <c r="E135" s="88">
        <v>9276</v>
      </c>
      <c r="F135" s="88">
        <v>5465154</v>
      </c>
      <c r="G135" s="55" t="str">
        <f t="shared" si="4"/>
        <v>5465154@studenti.unige.it</v>
      </c>
    </row>
    <row r="136" spans="1:7" ht="15.75" customHeight="1" x14ac:dyDescent="0.25">
      <c r="A136" s="178"/>
      <c r="B136" s="170"/>
      <c r="C136" s="170"/>
      <c r="D136" s="5" t="s">
        <v>320</v>
      </c>
      <c r="E136" s="88">
        <v>9276</v>
      </c>
      <c r="F136" s="88">
        <v>5284951</v>
      </c>
      <c r="G136" s="55" t="str">
        <f t="shared" si="4"/>
        <v>5284951@studenti.unige.it</v>
      </c>
    </row>
    <row r="137" spans="1:7" ht="15.75" x14ac:dyDescent="0.25">
      <c r="A137" s="178"/>
      <c r="B137" s="170"/>
      <c r="C137" s="170"/>
      <c r="D137" s="5" t="s">
        <v>321</v>
      </c>
      <c r="E137" s="88">
        <v>9276</v>
      </c>
      <c r="F137" s="88">
        <v>5583139</v>
      </c>
      <c r="G137" s="55" t="str">
        <f t="shared" si="4"/>
        <v>5583139@studenti.unige.it</v>
      </c>
    </row>
    <row r="138" spans="1:7" ht="15.75" x14ac:dyDescent="0.25">
      <c r="A138" s="178"/>
      <c r="B138" s="170"/>
      <c r="C138" s="170"/>
      <c r="D138" s="5" t="s">
        <v>322</v>
      </c>
      <c r="E138" s="88">
        <v>9276</v>
      </c>
      <c r="F138" s="88">
        <v>4829191</v>
      </c>
      <c r="G138" s="55" t="str">
        <f t="shared" si="4"/>
        <v>4829191@studenti.unige.it</v>
      </c>
    </row>
    <row r="139" spans="1:7" ht="15.75" x14ac:dyDescent="0.25">
      <c r="A139" s="178"/>
      <c r="B139" s="170"/>
      <c r="C139" s="170"/>
      <c r="D139" s="5" t="s">
        <v>323</v>
      </c>
      <c r="E139" s="88">
        <v>9276</v>
      </c>
      <c r="F139" s="88">
        <v>5626128</v>
      </c>
      <c r="G139" s="55" t="str">
        <f t="shared" si="4"/>
        <v>5626128@studenti.unige.it</v>
      </c>
    </row>
    <row r="140" spans="1:7" ht="15.75" x14ac:dyDescent="0.25">
      <c r="A140" s="178"/>
      <c r="B140" s="170"/>
      <c r="C140" s="170"/>
      <c r="D140" s="5" t="s">
        <v>324</v>
      </c>
      <c r="E140" s="88">
        <v>9276</v>
      </c>
      <c r="F140" s="88">
        <v>5231645</v>
      </c>
      <c r="G140" s="55" t="str">
        <f t="shared" si="4"/>
        <v>5231645@studenti.unige.it</v>
      </c>
    </row>
    <row r="141" spans="1:7" ht="15.75" x14ac:dyDescent="0.25">
      <c r="A141" s="178"/>
      <c r="B141" s="170"/>
      <c r="C141" s="170"/>
      <c r="D141" s="5" t="s">
        <v>325</v>
      </c>
      <c r="E141" s="88">
        <v>9276</v>
      </c>
      <c r="F141" s="88">
        <v>4841894</v>
      </c>
      <c r="G141" s="55" t="str">
        <f t="shared" si="4"/>
        <v>4841894@studenti.unige.it</v>
      </c>
    </row>
    <row r="142" spans="1:7" ht="15.75" x14ac:dyDescent="0.25">
      <c r="A142" s="178"/>
      <c r="B142" s="170"/>
      <c r="C142" s="170"/>
      <c r="D142" s="5" t="s">
        <v>326</v>
      </c>
      <c r="E142" s="88">
        <v>9276</v>
      </c>
      <c r="F142" s="88">
        <v>3237412</v>
      </c>
      <c r="G142" s="55" t="str">
        <f t="shared" si="4"/>
        <v>3237412@studenti.unige.it</v>
      </c>
    </row>
    <row r="143" spans="1:7" ht="15.75" x14ac:dyDescent="0.25">
      <c r="A143" s="178"/>
      <c r="B143" s="170"/>
      <c r="C143" s="170"/>
      <c r="D143" s="102" t="s">
        <v>327</v>
      </c>
      <c r="E143" s="88">
        <v>9276</v>
      </c>
      <c r="F143" s="88">
        <v>5228313</v>
      </c>
      <c r="G143" s="55" t="str">
        <f t="shared" si="4"/>
        <v>5228313@studenti.unige.it</v>
      </c>
    </row>
    <row r="144" spans="1:7" ht="15.75" customHeight="1" x14ac:dyDescent="0.25">
      <c r="A144" s="178"/>
      <c r="B144" s="170"/>
      <c r="C144" s="170"/>
      <c r="D144" s="102" t="s">
        <v>328</v>
      </c>
      <c r="E144" s="88">
        <v>9276</v>
      </c>
      <c r="F144" s="88">
        <v>4980944</v>
      </c>
      <c r="G144" s="55" t="str">
        <f t="shared" si="4"/>
        <v>4980944@studenti.unige.it</v>
      </c>
    </row>
    <row r="145" spans="1:7" ht="15.75" x14ac:dyDescent="0.25">
      <c r="A145" s="178"/>
      <c r="B145" s="170"/>
      <c r="C145" s="171"/>
      <c r="D145" s="31" t="s">
        <v>329</v>
      </c>
      <c r="E145" s="12">
        <v>9276</v>
      </c>
      <c r="F145" s="88">
        <v>5616767</v>
      </c>
      <c r="G145" s="55" t="str">
        <f t="shared" si="4"/>
        <v>5616767@studenti.unige.it</v>
      </c>
    </row>
    <row r="146" spans="1:7" ht="31.5" x14ac:dyDescent="0.25">
      <c r="A146" s="178"/>
      <c r="B146" s="170"/>
      <c r="C146" s="53" t="s">
        <v>57</v>
      </c>
      <c r="D146" s="31" t="s">
        <v>330</v>
      </c>
      <c r="E146" s="12">
        <v>9294</v>
      </c>
      <c r="F146" s="88">
        <v>4241447</v>
      </c>
      <c r="G146" s="55" t="str">
        <f t="shared" si="4"/>
        <v>4241447@studenti.unige.it</v>
      </c>
    </row>
    <row r="147" spans="1:7" ht="15.75" x14ac:dyDescent="0.25">
      <c r="A147" s="178"/>
      <c r="B147" s="170"/>
      <c r="C147" s="165" t="s">
        <v>58</v>
      </c>
      <c r="D147" s="5" t="s">
        <v>331</v>
      </c>
      <c r="E147" s="88">
        <v>9280</v>
      </c>
      <c r="F147" s="88">
        <v>3972355</v>
      </c>
      <c r="G147" s="55" t="str">
        <f t="shared" si="4"/>
        <v>3972355@studenti.unige.it</v>
      </c>
    </row>
    <row r="148" spans="1:7" ht="15.75" x14ac:dyDescent="0.25">
      <c r="A148" s="178"/>
      <c r="B148" s="170"/>
      <c r="C148" s="166"/>
      <c r="D148" s="5" t="s">
        <v>332</v>
      </c>
      <c r="E148" s="88">
        <v>9280</v>
      </c>
      <c r="F148" s="88">
        <v>5185621</v>
      </c>
      <c r="G148" s="55" t="str">
        <f t="shared" si="4"/>
        <v>5185621@studenti.unige.it</v>
      </c>
    </row>
    <row r="149" spans="1:7" ht="15.75" x14ac:dyDescent="0.25">
      <c r="A149" s="178"/>
      <c r="B149" s="170"/>
      <c r="C149" s="166"/>
      <c r="D149" s="112" t="s">
        <v>333</v>
      </c>
      <c r="E149" s="72">
        <v>9280</v>
      </c>
      <c r="F149" s="72"/>
      <c r="G149" s="115"/>
    </row>
    <row r="150" spans="1:7" ht="15.75" x14ac:dyDescent="0.25">
      <c r="A150" s="178"/>
      <c r="B150" s="170"/>
      <c r="C150" s="166"/>
      <c r="D150" s="83" t="s">
        <v>623</v>
      </c>
      <c r="E150" s="89">
        <v>9280</v>
      </c>
      <c r="F150" s="12">
        <v>6453118</v>
      </c>
      <c r="G150" s="55" t="str">
        <f t="shared" ref="G150:G154" si="5">CONCATENATE(F:F,"@studenti.unige.it")</f>
        <v>6453118@studenti.unige.it</v>
      </c>
    </row>
    <row r="151" spans="1:7" ht="15.75" x14ac:dyDescent="0.25">
      <c r="A151" s="178"/>
      <c r="B151" s="170"/>
      <c r="C151" s="166"/>
      <c r="D151" s="83" t="s">
        <v>624</v>
      </c>
      <c r="E151" s="89">
        <v>9280</v>
      </c>
      <c r="F151" s="12">
        <v>4061630</v>
      </c>
      <c r="G151" s="55" t="str">
        <f t="shared" si="5"/>
        <v>4061630@studenti.unige.it</v>
      </c>
    </row>
    <row r="152" spans="1:7" ht="15.75" x14ac:dyDescent="0.25">
      <c r="A152" s="178"/>
      <c r="B152" s="170"/>
      <c r="C152" s="166"/>
      <c r="D152" s="83" t="s">
        <v>625</v>
      </c>
      <c r="E152" s="89">
        <v>9280</v>
      </c>
      <c r="F152" s="12">
        <v>5248454</v>
      </c>
      <c r="G152" s="55" t="str">
        <f t="shared" si="5"/>
        <v>5248454@studenti.unige.it</v>
      </c>
    </row>
    <row r="153" spans="1:7" ht="15.75" x14ac:dyDescent="0.25">
      <c r="A153" s="178"/>
      <c r="B153" s="170"/>
      <c r="C153" s="166"/>
      <c r="D153" s="83" t="s">
        <v>626</v>
      </c>
      <c r="E153" s="89">
        <v>9280</v>
      </c>
      <c r="F153" s="12">
        <v>5687310</v>
      </c>
      <c r="G153" s="55" t="str">
        <f t="shared" si="5"/>
        <v>5687310@studenti.unige.it</v>
      </c>
    </row>
    <row r="154" spans="1:7" ht="32.25" thickBot="1" x14ac:dyDescent="0.3">
      <c r="A154" s="178"/>
      <c r="B154" s="170"/>
      <c r="C154" s="167"/>
      <c r="D154" s="84" t="s">
        <v>627</v>
      </c>
      <c r="E154" s="85">
        <v>9280</v>
      </c>
      <c r="F154" s="116">
        <v>6406303</v>
      </c>
      <c r="G154" s="117" t="str">
        <f t="shared" si="5"/>
        <v>6406303@studenti.unige.it</v>
      </c>
    </row>
    <row r="155" spans="1:7" ht="16.5" thickTop="1" x14ac:dyDescent="0.25">
      <c r="A155" s="178"/>
      <c r="B155" s="170"/>
      <c r="C155" s="172" t="s">
        <v>59</v>
      </c>
      <c r="D155" s="111" t="s">
        <v>334</v>
      </c>
      <c r="E155" s="87">
        <v>9289</v>
      </c>
      <c r="F155" s="87">
        <v>3833249</v>
      </c>
      <c r="G155" s="118" t="str">
        <f t="shared" ref="G155:G161" si="6">CONCATENATE(F:F,"@studenti.unige.it")</f>
        <v>3833249@studenti.unige.it</v>
      </c>
    </row>
    <row r="156" spans="1:7" ht="31.5" x14ac:dyDescent="0.25">
      <c r="A156" s="178"/>
      <c r="B156" s="170"/>
      <c r="C156" s="173"/>
      <c r="D156" s="5" t="s">
        <v>335</v>
      </c>
      <c r="E156" s="88">
        <v>9289</v>
      </c>
      <c r="F156" s="88">
        <v>4695880</v>
      </c>
      <c r="G156" s="55" t="str">
        <f t="shared" si="6"/>
        <v>4695880@studenti.unige.it</v>
      </c>
    </row>
    <row r="157" spans="1:7" ht="31.5" x14ac:dyDescent="0.25">
      <c r="A157" s="178"/>
      <c r="B157" s="170"/>
      <c r="C157" s="174"/>
      <c r="D157" s="5" t="s">
        <v>336</v>
      </c>
      <c r="E157" s="88">
        <v>9289</v>
      </c>
      <c r="F157" s="88">
        <v>5036066</v>
      </c>
      <c r="G157" s="55" t="str">
        <f t="shared" si="6"/>
        <v>5036066@studenti.unige.it</v>
      </c>
    </row>
    <row r="158" spans="1:7" ht="15.75" customHeight="1" x14ac:dyDescent="0.25">
      <c r="A158" s="178"/>
      <c r="B158" s="170"/>
      <c r="C158" s="165" t="s">
        <v>60</v>
      </c>
      <c r="D158" s="5" t="s">
        <v>337</v>
      </c>
      <c r="E158" s="88">
        <v>9279</v>
      </c>
      <c r="F158" s="88">
        <v>3698455</v>
      </c>
      <c r="G158" s="55" t="str">
        <f t="shared" si="6"/>
        <v>3698455@studenti.unige.it</v>
      </c>
    </row>
    <row r="159" spans="1:7" ht="14.25" customHeight="1" x14ac:dyDescent="0.25">
      <c r="A159" s="178"/>
      <c r="B159" s="170"/>
      <c r="C159" s="166"/>
      <c r="D159" s="5" t="s">
        <v>338</v>
      </c>
      <c r="E159" s="88">
        <v>9279</v>
      </c>
      <c r="F159" s="88">
        <v>5603479</v>
      </c>
      <c r="G159" s="55" t="str">
        <f t="shared" si="6"/>
        <v>5603479@studenti.unige.it</v>
      </c>
    </row>
    <row r="160" spans="1:7" ht="15.75" x14ac:dyDescent="0.25">
      <c r="A160" s="178"/>
      <c r="B160" s="170"/>
      <c r="C160" s="166"/>
      <c r="D160" s="5" t="s">
        <v>339</v>
      </c>
      <c r="E160" s="88">
        <v>9279</v>
      </c>
      <c r="F160" s="88">
        <v>1479656</v>
      </c>
      <c r="G160" s="55" t="str">
        <f t="shared" si="6"/>
        <v>1479656@studenti.unige.it</v>
      </c>
    </row>
    <row r="161" spans="1:7" ht="15.75" x14ac:dyDescent="0.25">
      <c r="A161" s="178"/>
      <c r="B161" s="170"/>
      <c r="C161" s="166"/>
      <c r="D161" s="5" t="s">
        <v>340</v>
      </c>
      <c r="E161" s="88">
        <v>9279</v>
      </c>
      <c r="F161" s="88">
        <v>3829554</v>
      </c>
      <c r="G161" s="55" t="str">
        <f t="shared" si="6"/>
        <v>3829554@studenti.unige.it</v>
      </c>
    </row>
    <row r="162" spans="1:7" ht="15.75" x14ac:dyDescent="0.25">
      <c r="A162" s="178"/>
      <c r="B162" s="170"/>
      <c r="C162" s="166"/>
      <c r="D162" s="97" t="s">
        <v>341</v>
      </c>
      <c r="E162" s="73">
        <v>9279</v>
      </c>
      <c r="F162" s="73"/>
      <c r="G162" s="119"/>
    </row>
    <row r="163" spans="1:7" ht="15.75" x14ac:dyDescent="0.25">
      <c r="A163" s="178"/>
      <c r="B163" s="170"/>
      <c r="C163" s="166"/>
      <c r="D163" s="110" t="s">
        <v>342</v>
      </c>
      <c r="E163" s="73">
        <v>9279</v>
      </c>
      <c r="F163" s="73"/>
      <c r="G163" s="119"/>
    </row>
    <row r="164" spans="1:7" ht="15.75" x14ac:dyDescent="0.25">
      <c r="A164" s="178"/>
      <c r="B164" s="170"/>
      <c r="C164" s="166"/>
      <c r="D164" s="5" t="s">
        <v>621</v>
      </c>
      <c r="E164" s="88">
        <v>9279</v>
      </c>
      <c r="F164" s="88">
        <v>3391916</v>
      </c>
      <c r="G164" s="55" t="str">
        <f t="shared" ref="G164:G165" si="7">CONCATENATE(F:F,"@studenti.unige.it")</f>
        <v>3391916@studenti.unige.it</v>
      </c>
    </row>
    <row r="165" spans="1:7" ht="15.75" x14ac:dyDescent="0.25">
      <c r="A165" s="178"/>
      <c r="B165" s="170"/>
      <c r="C165" s="167"/>
      <c r="D165" s="5" t="s">
        <v>622</v>
      </c>
      <c r="E165" s="88">
        <v>9279</v>
      </c>
      <c r="F165" s="88">
        <v>4101495</v>
      </c>
      <c r="G165" s="55" t="str">
        <f t="shared" si="7"/>
        <v>4101495@studenti.unige.it</v>
      </c>
    </row>
    <row r="166" spans="1:7" ht="15.75" x14ac:dyDescent="0.25">
      <c r="A166" s="178"/>
      <c r="B166" s="170"/>
      <c r="C166" s="168" t="s">
        <v>143</v>
      </c>
      <c r="D166" s="120" t="s">
        <v>343</v>
      </c>
      <c r="E166" s="87">
        <v>11477</v>
      </c>
      <c r="F166" s="87">
        <v>5671821</v>
      </c>
      <c r="G166" s="118" t="str">
        <f>CONCATENATE(F:F,"@studenti.unige.it")</f>
        <v>5671821@studenti.unige.it</v>
      </c>
    </row>
    <row r="167" spans="1:7" ht="15.75" x14ac:dyDescent="0.25">
      <c r="A167" s="178"/>
      <c r="B167" s="171"/>
      <c r="C167" s="168"/>
      <c r="D167" s="102" t="s">
        <v>344</v>
      </c>
      <c r="E167" s="88">
        <v>11477</v>
      </c>
      <c r="F167" s="88">
        <v>2907501</v>
      </c>
      <c r="G167" s="55" t="str">
        <f>CONCATENATE(F:F,"@studenti.unige.it")</f>
        <v>2907501@studenti.unige.it</v>
      </c>
    </row>
    <row r="168" spans="1:7" ht="15.75" x14ac:dyDescent="0.25">
      <c r="A168" s="3"/>
      <c r="B168" s="3"/>
      <c r="C168" s="3"/>
      <c r="D168" s="3"/>
      <c r="E168" s="3"/>
      <c r="F168" s="3"/>
      <c r="G168" s="3"/>
    </row>
    <row r="169" spans="1:7" ht="15.75" x14ac:dyDescent="0.25">
      <c r="A169" s="3"/>
      <c r="B169" s="3"/>
      <c r="C169" s="3"/>
      <c r="D169" s="3"/>
      <c r="E169" s="3"/>
      <c r="F169" s="3"/>
      <c r="G169" s="3"/>
    </row>
    <row r="170" spans="1:7" ht="15.75" x14ac:dyDescent="0.25">
      <c r="A170" s="3"/>
      <c r="B170" s="3"/>
      <c r="C170" s="3"/>
      <c r="D170" s="3"/>
      <c r="E170" s="3"/>
      <c r="F170" s="3"/>
      <c r="G170" s="3"/>
    </row>
    <row r="171" spans="1:7" ht="15.75" x14ac:dyDescent="0.25">
      <c r="A171" s="3"/>
      <c r="B171" s="3"/>
      <c r="C171" s="3"/>
      <c r="D171" s="3"/>
      <c r="E171" s="3"/>
      <c r="F171" s="3"/>
      <c r="G171" s="3"/>
    </row>
    <row r="172" spans="1:7" ht="15.75" x14ac:dyDescent="0.25">
      <c r="A172" s="3"/>
      <c r="B172" s="3"/>
      <c r="C172" s="3"/>
      <c r="D172" s="3"/>
      <c r="E172" s="3"/>
      <c r="F172" s="3"/>
      <c r="G172" s="3"/>
    </row>
    <row r="173" spans="1:7" ht="15.75" x14ac:dyDescent="0.25">
      <c r="A173" s="3"/>
      <c r="B173" s="3"/>
      <c r="C173" s="3"/>
      <c r="D173" s="3"/>
      <c r="E173" s="3"/>
      <c r="F173" s="3"/>
      <c r="G173" s="3"/>
    </row>
    <row r="174" spans="1:7" ht="15.75" x14ac:dyDescent="0.25">
      <c r="A174" s="3"/>
      <c r="B174" s="3"/>
      <c r="C174" s="3"/>
      <c r="D174" s="3"/>
      <c r="E174" s="3"/>
      <c r="F174" s="3"/>
      <c r="G174" s="3"/>
    </row>
    <row r="175" spans="1:7" ht="15.75" x14ac:dyDescent="0.25">
      <c r="A175" s="3"/>
      <c r="B175" s="3"/>
      <c r="C175" s="3"/>
      <c r="D175" s="3"/>
      <c r="E175" s="3"/>
      <c r="F175" s="3"/>
      <c r="G175" s="3"/>
    </row>
    <row r="176" spans="1:7" ht="15.75" x14ac:dyDescent="0.25">
      <c r="A176" s="3"/>
      <c r="B176" s="3"/>
      <c r="C176" s="3"/>
      <c r="D176" s="3"/>
      <c r="E176" s="3"/>
      <c r="F176" s="3"/>
      <c r="G176" s="3"/>
    </row>
    <row r="177" spans="1:7" ht="15.75" x14ac:dyDescent="0.25">
      <c r="A177" s="3"/>
      <c r="B177" s="3"/>
      <c r="C177" s="3"/>
      <c r="D177" s="3"/>
      <c r="E177" s="3"/>
      <c r="F177" s="3"/>
      <c r="G177" s="3"/>
    </row>
    <row r="178" spans="1:7" ht="15.75" x14ac:dyDescent="0.25">
      <c r="A178" s="3"/>
      <c r="B178" s="3"/>
      <c r="C178" s="3"/>
      <c r="D178" s="3"/>
      <c r="E178" s="3"/>
      <c r="F178" s="3"/>
      <c r="G178" s="3"/>
    </row>
    <row r="179" spans="1:7" ht="15.75" x14ac:dyDescent="0.25">
      <c r="A179" s="3"/>
      <c r="B179" s="3"/>
      <c r="C179" s="3"/>
      <c r="D179" s="3"/>
      <c r="E179" s="3"/>
      <c r="F179" s="3"/>
      <c r="G179" s="3"/>
    </row>
    <row r="180" spans="1:7" ht="15.75" x14ac:dyDescent="0.25">
      <c r="A180" s="3"/>
      <c r="B180" s="3"/>
      <c r="C180" s="3"/>
      <c r="D180" s="3"/>
      <c r="E180" s="3"/>
      <c r="F180" s="3"/>
      <c r="G180" s="3"/>
    </row>
    <row r="181" spans="1:7" ht="15.75" x14ac:dyDescent="0.25">
      <c r="A181" s="3"/>
      <c r="B181" s="3"/>
      <c r="C181" s="3"/>
      <c r="D181" s="3"/>
      <c r="E181" s="3"/>
      <c r="F181" s="3"/>
      <c r="G181" s="3"/>
    </row>
    <row r="182" spans="1:7" ht="15.75" x14ac:dyDescent="0.25">
      <c r="A182" s="3"/>
      <c r="B182" s="3"/>
      <c r="C182" s="3"/>
      <c r="D182" s="3"/>
      <c r="E182" s="3"/>
      <c r="F182" s="3"/>
      <c r="G182" s="3"/>
    </row>
    <row r="183" spans="1:7" ht="15.75" x14ac:dyDescent="0.25">
      <c r="A183" s="3"/>
      <c r="B183" s="3"/>
      <c r="C183" s="3"/>
      <c r="D183" s="3"/>
      <c r="E183" s="3"/>
      <c r="F183" s="3"/>
      <c r="G183" s="3"/>
    </row>
    <row r="184" spans="1:7" ht="15.75" x14ac:dyDescent="0.25">
      <c r="A184" s="3"/>
      <c r="B184" s="3"/>
      <c r="C184" s="3"/>
      <c r="D184" s="3"/>
      <c r="E184" s="3"/>
      <c r="F184" s="3"/>
      <c r="G184" s="3"/>
    </row>
    <row r="185" spans="1:7" ht="15.75" x14ac:dyDescent="0.25">
      <c r="A185" s="3"/>
      <c r="B185" s="3"/>
      <c r="C185" s="3"/>
      <c r="D185" s="3"/>
      <c r="E185" s="3"/>
      <c r="F185" s="3"/>
      <c r="G185" s="3"/>
    </row>
    <row r="186" spans="1:7" ht="15.75" x14ac:dyDescent="0.25">
      <c r="A186" s="3"/>
      <c r="B186" s="3"/>
      <c r="C186" s="3"/>
      <c r="D186" s="3"/>
      <c r="E186" s="3"/>
      <c r="F186" s="3"/>
      <c r="G186" s="3"/>
    </row>
    <row r="187" spans="1:7" ht="15.75" x14ac:dyDescent="0.25">
      <c r="A187" s="3"/>
      <c r="B187" s="3"/>
      <c r="C187" s="3"/>
      <c r="D187" s="3"/>
      <c r="E187" s="3"/>
      <c r="F187" s="3"/>
      <c r="G187" s="3"/>
    </row>
    <row r="188" spans="1:7" ht="15.75" x14ac:dyDescent="0.25">
      <c r="A188" s="3"/>
      <c r="B188" s="3"/>
      <c r="C188" s="3"/>
      <c r="D188" s="3"/>
      <c r="E188" s="3"/>
      <c r="F188" s="3"/>
      <c r="G188" s="3"/>
    </row>
    <row r="189" spans="1:7" ht="15.75" x14ac:dyDescent="0.25">
      <c r="A189" s="3"/>
      <c r="B189" s="3"/>
      <c r="C189" s="3"/>
      <c r="D189" s="3"/>
      <c r="E189" s="3"/>
      <c r="F189" s="3"/>
      <c r="G189" s="3"/>
    </row>
    <row r="190" spans="1:7" ht="15.75" x14ac:dyDescent="0.25">
      <c r="A190" s="3"/>
      <c r="B190" s="3"/>
      <c r="C190" s="3"/>
      <c r="D190" s="3"/>
      <c r="E190" s="3"/>
      <c r="F190" s="3"/>
      <c r="G190" s="3"/>
    </row>
    <row r="191" spans="1:7" ht="15.75" x14ac:dyDescent="0.25">
      <c r="A191" s="3"/>
      <c r="B191" s="3"/>
      <c r="C191" s="3"/>
      <c r="D191" s="3"/>
      <c r="E191" s="3"/>
      <c r="F191" s="3"/>
      <c r="G191" s="3"/>
    </row>
    <row r="192" spans="1:7" ht="15.75" x14ac:dyDescent="0.25">
      <c r="A192" s="3"/>
      <c r="B192" s="3"/>
      <c r="C192" s="3"/>
      <c r="D192" s="3"/>
      <c r="E192" s="3"/>
      <c r="F192" s="3"/>
      <c r="G192" s="3"/>
    </row>
    <row r="193" spans="1:7" ht="15.75" x14ac:dyDescent="0.25">
      <c r="A193" s="3"/>
      <c r="B193" s="3"/>
      <c r="C193" s="3"/>
      <c r="D193" s="3"/>
      <c r="E193" s="3"/>
      <c r="F193" s="3"/>
      <c r="G193" s="3"/>
    </row>
    <row r="194" spans="1:7" ht="15.75" x14ac:dyDescent="0.25">
      <c r="A194" s="3"/>
      <c r="B194" s="3"/>
      <c r="C194" s="3"/>
      <c r="D194" s="3"/>
      <c r="E194" s="3"/>
      <c r="F194" s="3"/>
      <c r="G194" s="3"/>
    </row>
    <row r="195" spans="1:7" ht="15.75" x14ac:dyDescent="0.25">
      <c r="A195" s="3"/>
      <c r="B195" s="3"/>
      <c r="C195" s="3"/>
      <c r="D195" s="3"/>
      <c r="E195" s="3"/>
      <c r="F195" s="3"/>
      <c r="G195" s="3"/>
    </row>
    <row r="196" spans="1:7" ht="15.75" x14ac:dyDescent="0.25">
      <c r="A196" s="3"/>
      <c r="B196" s="3"/>
      <c r="C196" s="3"/>
      <c r="D196" s="3"/>
      <c r="E196" s="3"/>
      <c r="F196" s="3"/>
      <c r="G196" s="3"/>
    </row>
    <row r="197" spans="1:7" ht="15.75" x14ac:dyDescent="0.25">
      <c r="A197" s="3"/>
      <c r="B197" s="3"/>
      <c r="C197" s="3"/>
      <c r="D197" s="3"/>
      <c r="E197" s="3"/>
      <c r="F197" s="3"/>
      <c r="G197" s="3"/>
    </row>
    <row r="198" spans="1:7" ht="15.75" x14ac:dyDescent="0.25">
      <c r="A198" s="3"/>
      <c r="B198" s="3"/>
      <c r="C198" s="3"/>
      <c r="D198" s="3"/>
      <c r="E198" s="3"/>
      <c r="F198" s="3"/>
      <c r="G198" s="3"/>
    </row>
    <row r="199" spans="1:7" ht="15.75" x14ac:dyDescent="0.25">
      <c r="A199" s="3"/>
      <c r="B199" s="3"/>
      <c r="C199" s="3"/>
      <c r="D199" s="3"/>
      <c r="E199" s="3"/>
      <c r="F199" s="3"/>
      <c r="G199" s="3"/>
    </row>
    <row r="200" spans="1:7" ht="15.75" x14ac:dyDescent="0.25">
      <c r="A200" s="3"/>
      <c r="B200" s="3"/>
    </row>
  </sheetData>
  <mergeCells count="30">
    <mergeCell ref="A1:G1"/>
    <mergeCell ref="B3:B7"/>
    <mergeCell ref="C3:C7"/>
    <mergeCell ref="C48:C49"/>
    <mergeCell ref="A3:A167"/>
    <mergeCell ref="C166:C167"/>
    <mergeCell ref="C38:C40"/>
    <mergeCell ref="C67:C68"/>
    <mergeCell ref="C8:C32"/>
    <mergeCell ref="B8:B37"/>
    <mergeCell ref="C33:C36"/>
    <mergeCell ref="B38:B45"/>
    <mergeCell ref="C42:C45"/>
    <mergeCell ref="C57:C58"/>
    <mergeCell ref="D69:G69"/>
    <mergeCell ref="C73:C78"/>
    <mergeCell ref="B46:B78"/>
    <mergeCell ref="C79:C88"/>
    <mergeCell ref="C46:C47"/>
    <mergeCell ref="C69:C72"/>
    <mergeCell ref="C50:C56"/>
    <mergeCell ref="C59:C65"/>
    <mergeCell ref="C155:C157"/>
    <mergeCell ref="B102:B167"/>
    <mergeCell ref="C89:C92"/>
    <mergeCell ref="C93:C101"/>
    <mergeCell ref="B79:B101"/>
    <mergeCell ref="C102:C145"/>
    <mergeCell ref="C158:C165"/>
    <mergeCell ref="C147:C154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2"/>
  <sheetViews>
    <sheetView topLeftCell="A81" workbookViewId="0">
      <selection activeCell="G28" sqref="G28:G29"/>
    </sheetView>
  </sheetViews>
  <sheetFormatPr defaultRowHeight="15" x14ac:dyDescent="0.25"/>
  <cols>
    <col min="1" max="1" width="15.85546875" customWidth="1"/>
    <col min="2" max="2" width="19.42578125" customWidth="1"/>
    <col min="3" max="3" width="27.140625" customWidth="1"/>
    <col min="4" max="4" width="47.28515625" customWidth="1"/>
    <col min="5" max="5" width="15.85546875" customWidth="1"/>
    <col min="6" max="6" width="20.5703125" style="16" customWidth="1"/>
    <col min="7" max="7" width="31.42578125" customWidth="1"/>
    <col min="13" max="13" width="31.140625" customWidth="1"/>
  </cols>
  <sheetData>
    <row r="1" spans="1:7" ht="21" x14ac:dyDescent="0.35">
      <c r="A1" s="156" t="s">
        <v>148</v>
      </c>
      <c r="B1" s="157"/>
      <c r="C1" s="157"/>
      <c r="D1" s="157"/>
      <c r="E1" s="157"/>
      <c r="F1" s="157"/>
      <c r="G1" s="158"/>
    </row>
    <row r="2" spans="1:7" ht="31.5" x14ac:dyDescent="0.25">
      <c r="A2" s="36" t="s">
        <v>67</v>
      </c>
      <c r="B2" s="36" t="s">
        <v>3</v>
      </c>
      <c r="C2" s="36" t="s">
        <v>0</v>
      </c>
      <c r="D2" s="41" t="s">
        <v>1</v>
      </c>
      <c r="E2" s="42" t="s">
        <v>2</v>
      </c>
      <c r="F2" s="42" t="s">
        <v>66</v>
      </c>
      <c r="G2" s="36" t="s">
        <v>36</v>
      </c>
    </row>
    <row r="3" spans="1:7" ht="15.75" customHeight="1" x14ac:dyDescent="0.25">
      <c r="A3" s="178"/>
      <c r="B3" s="155" t="s">
        <v>142</v>
      </c>
      <c r="C3" s="163" t="s">
        <v>63</v>
      </c>
      <c r="D3" s="105" t="s">
        <v>350</v>
      </c>
      <c r="E3" s="12">
        <v>8699</v>
      </c>
      <c r="F3" s="88">
        <v>4995827</v>
      </c>
      <c r="G3" s="5" t="str">
        <f>CONCATENATE(F:F,"@studenti.unige.it")</f>
        <v>4995827@studenti.unige.it</v>
      </c>
    </row>
    <row r="4" spans="1:7" ht="15" customHeight="1" x14ac:dyDescent="0.25">
      <c r="A4" s="178"/>
      <c r="B4" s="155"/>
      <c r="C4" s="163"/>
      <c r="D4" s="110" t="s">
        <v>351</v>
      </c>
      <c r="E4" s="73">
        <v>8697</v>
      </c>
      <c r="F4" s="73"/>
      <c r="G4" s="110"/>
    </row>
    <row r="5" spans="1:7" ht="15.75" x14ac:dyDescent="0.25">
      <c r="A5" s="178"/>
      <c r="B5" s="155"/>
      <c r="C5" s="163"/>
      <c r="D5" s="5" t="s">
        <v>352</v>
      </c>
      <c r="E5" s="12">
        <v>8697</v>
      </c>
      <c r="F5" s="88">
        <v>5054842</v>
      </c>
      <c r="G5" s="5" t="str">
        <f>CONCATENATE(F:F,"@studenti.unige.it")</f>
        <v>5054842@studenti.unige.it</v>
      </c>
    </row>
    <row r="6" spans="1:7" ht="15.75" x14ac:dyDescent="0.25">
      <c r="A6" s="178"/>
      <c r="B6" s="155"/>
      <c r="C6" s="163"/>
      <c r="D6" s="5" t="s">
        <v>353</v>
      </c>
      <c r="E6" s="12">
        <v>8698</v>
      </c>
      <c r="F6" s="88">
        <v>4830993</v>
      </c>
      <c r="G6" s="5" t="str">
        <f>CONCATENATE(F:F,"@studenti.unige.it")</f>
        <v>4830993@studenti.unige.it</v>
      </c>
    </row>
    <row r="7" spans="1:7" ht="15.75" x14ac:dyDescent="0.25">
      <c r="A7" s="178"/>
      <c r="B7" s="155"/>
      <c r="C7" s="163"/>
      <c r="D7" s="110" t="s">
        <v>354</v>
      </c>
      <c r="E7" s="73">
        <v>8698</v>
      </c>
      <c r="F7" s="73"/>
      <c r="G7" s="110"/>
    </row>
    <row r="8" spans="1:7" ht="15.75" customHeight="1" x14ac:dyDescent="0.25">
      <c r="A8" s="178"/>
      <c r="B8" s="155"/>
      <c r="C8" s="163"/>
      <c r="D8" s="31" t="s">
        <v>355</v>
      </c>
      <c r="E8" s="12">
        <v>8697</v>
      </c>
      <c r="F8" s="88">
        <v>5086775</v>
      </c>
      <c r="G8" s="5" t="str">
        <f>CONCATENATE(F:F,"@studenti.unige.it")</f>
        <v>5086775@studenti.unige.it</v>
      </c>
    </row>
    <row r="9" spans="1:7" ht="26.25" customHeight="1" x14ac:dyDescent="0.25">
      <c r="A9" s="178"/>
      <c r="B9" s="155"/>
      <c r="C9" s="155" t="s">
        <v>62</v>
      </c>
      <c r="D9" s="31" t="s">
        <v>574</v>
      </c>
      <c r="E9" s="12">
        <v>8706</v>
      </c>
      <c r="F9" s="12">
        <v>4810072</v>
      </c>
      <c r="G9" s="8" t="s">
        <v>575</v>
      </c>
    </row>
    <row r="10" spans="1:7" ht="26.25" customHeight="1" x14ac:dyDescent="0.25">
      <c r="A10" s="178"/>
      <c r="B10" s="155"/>
      <c r="C10" s="155"/>
      <c r="D10" s="31" t="s">
        <v>576</v>
      </c>
      <c r="E10" s="12">
        <v>8706</v>
      </c>
      <c r="F10" s="12">
        <v>4527844</v>
      </c>
      <c r="G10" s="8" t="s">
        <v>577</v>
      </c>
    </row>
    <row r="11" spans="1:7" ht="26.25" customHeight="1" x14ac:dyDescent="0.25">
      <c r="A11" s="178"/>
      <c r="B11" s="155"/>
      <c r="C11" s="155"/>
      <c r="D11" s="31" t="s">
        <v>578</v>
      </c>
      <c r="E11" s="12">
        <v>8706</v>
      </c>
      <c r="F11" s="12">
        <v>4364526</v>
      </c>
      <c r="G11" s="8" t="s">
        <v>579</v>
      </c>
    </row>
    <row r="12" spans="1:7" ht="40.5" customHeight="1" x14ac:dyDescent="0.25">
      <c r="A12" s="178"/>
      <c r="B12" s="155"/>
      <c r="C12" s="79" t="s">
        <v>61</v>
      </c>
      <c r="D12" s="30" t="s">
        <v>356</v>
      </c>
      <c r="E12" s="90">
        <v>8707</v>
      </c>
      <c r="F12" s="88">
        <v>4804154</v>
      </c>
      <c r="G12" s="5" t="str">
        <f>CONCATENATE(F:F,"@studenti.unige.it")</f>
        <v>4804154@studenti.unige.it</v>
      </c>
    </row>
    <row r="13" spans="1:7" ht="45" customHeight="1" x14ac:dyDescent="0.25">
      <c r="A13" s="178"/>
      <c r="B13" s="155"/>
      <c r="C13" s="79" t="s">
        <v>365</v>
      </c>
      <c r="D13" s="98" t="s">
        <v>366</v>
      </c>
      <c r="E13" s="73">
        <v>11267</v>
      </c>
      <c r="F13" s="73"/>
      <c r="G13" s="110"/>
    </row>
    <row r="14" spans="1:7" ht="15.75" x14ac:dyDescent="0.25">
      <c r="A14" s="178"/>
      <c r="B14" s="155"/>
      <c r="C14" s="155" t="s">
        <v>64</v>
      </c>
      <c r="D14" s="30" t="s">
        <v>357</v>
      </c>
      <c r="E14" s="90">
        <v>8708</v>
      </c>
      <c r="F14" s="88">
        <v>4689038</v>
      </c>
      <c r="G14" s="5" t="str">
        <f t="shared" ref="G14:G27" si="0">CONCATENATE(F:F,"@studenti.unige.it")</f>
        <v>4689038@studenti.unige.it</v>
      </c>
    </row>
    <row r="15" spans="1:7" ht="15.75" x14ac:dyDescent="0.25">
      <c r="A15" s="178"/>
      <c r="B15" s="155"/>
      <c r="C15" s="155"/>
      <c r="D15" s="30" t="s">
        <v>358</v>
      </c>
      <c r="E15" s="90">
        <v>8708</v>
      </c>
      <c r="F15" s="88">
        <v>4795638</v>
      </c>
      <c r="G15" s="5" t="str">
        <f t="shared" si="0"/>
        <v>4795638@studenti.unige.it</v>
      </c>
    </row>
    <row r="16" spans="1:7" ht="15.75" x14ac:dyDescent="0.25">
      <c r="A16" s="178"/>
      <c r="B16" s="155"/>
      <c r="C16" s="155"/>
      <c r="D16" s="30" t="s">
        <v>359</v>
      </c>
      <c r="E16" s="90">
        <v>8708</v>
      </c>
      <c r="F16" s="88">
        <v>4620442</v>
      </c>
      <c r="G16" s="5" t="str">
        <f t="shared" si="0"/>
        <v>4620442@studenti.unige.it</v>
      </c>
    </row>
    <row r="17" spans="1:7" ht="33.75" customHeight="1" x14ac:dyDescent="0.25">
      <c r="A17" s="178"/>
      <c r="B17" s="155"/>
      <c r="C17" s="155" t="s">
        <v>65</v>
      </c>
      <c r="D17" s="30" t="s">
        <v>360</v>
      </c>
      <c r="E17" s="90">
        <v>9912</v>
      </c>
      <c r="F17" s="88">
        <v>5288614</v>
      </c>
      <c r="G17" s="5" t="str">
        <f t="shared" si="0"/>
        <v>5288614@studenti.unige.it</v>
      </c>
    </row>
    <row r="18" spans="1:7" ht="31.5" customHeight="1" x14ac:dyDescent="0.25">
      <c r="A18" s="178"/>
      <c r="B18" s="155"/>
      <c r="C18" s="155"/>
      <c r="D18" s="114" t="s">
        <v>361</v>
      </c>
      <c r="E18" s="88">
        <v>9912</v>
      </c>
      <c r="F18" s="88">
        <v>5049826</v>
      </c>
      <c r="G18" s="5" t="str">
        <f t="shared" si="0"/>
        <v>5049826@studenti.unige.it</v>
      </c>
    </row>
    <row r="19" spans="1:7" ht="31.5" customHeight="1" x14ac:dyDescent="0.25">
      <c r="A19" s="178"/>
      <c r="B19" s="155"/>
      <c r="C19" s="155"/>
      <c r="D19" s="114" t="s">
        <v>362</v>
      </c>
      <c r="E19" s="88">
        <v>9912</v>
      </c>
      <c r="F19" s="88">
        <v>5588705</v>
      </c>
      <c r="G19" s="5" t="str">
        <f t="shared" si="0"/>
        <v>5588705@studenti.unige.it</v>
      </c>
    </row>
    <row r="20" spans="1:7" ht="31.5" customHeight="1" x14ac:dyDescent="0.25">
      <c r="A20" s="178"/>
      <c r="B20" s="155"/>
      <c r="C20" s="155" t="s">
        <v>146</v>
      </c>
      <c r="D20" s="114" t="s">
        <v>363</v>
      </c>
      <c r="E20" s="88">
        <v>11427</v>
      </c>
      <c r="F20" s="88">
        <v>4693394</v>
      </c>
      <c r="G20" s="5" t="str">
        <f t="shared" si="0"/>
        <v>4693394@studenti.unige.it</v>
      </c>
    </row>
    <row r="21" spans="1:7" ht="31.5" customHeight="1" x14ac:dyDescent="0.25">
      <c r="A21" s="178"/>
      <c r="B21" s="155"/>
      <c r="C21" s="155"/>
      <c r="D21" s="114" t="s">
        <v>364</v>
      </c>
      <c r="E21" s="88">
        <v>11427</v>
      </c>
      <c r="F21" s="88">
        <v>4499376</v>
      </c>
      <c r="G21" s="5" t="str">
        <f t="shared" si="0"/>
        <v>4499376@studenti.unige.it</v>
      </c>
    </row>
    <row r="22" spans="1:7" ht="15.75" x14ac:dyDescent="0.25">
      <c r="A22" s="178"/>
      <c r="B22" s="168" t="s">
        <v>14</v>
      </c>
      <c r="C22" s="155" t="s">
        <v>70</v>
      </c>
      <c r="D22" s="5" t="s">
        <v>345</v>
      </c>
      <c r="E22" s="88">
        <v>7995</v>
      </c>
      <c r="F22" s="88">
        <v>4682877</v>
      </c>
      <c r="G22" s="5" t="str">
        <f t="shared" si="0"/>
        <v>4682877@studenti.unige.it</v>
      </c>
    </row>
    <row r="23" spans="1:7" ht="15.75" x14ac:dyDescent="0.25">
      <c r="A23" s="178"/>
      <c r="B23" s="168"/>
      <c r="C23" s="155"/>
      <c r="D23" s="5" t="s">
        <v>346</v>
      </c>
      <c r="E23" s="88">
        <v>7995</v>
      </c>
      <c r="F23" s="88">
        <v>4940872</v>
      </c>
      <c r="G23" s="5" t="str">
        <f t="shared" si="0"/>
        <v>4940872@studenti.unige.it</v>
      </c>
    </row>
    <row r="24" spans="1:7" ht="15.75" x14ac:dyDescent="0.25">
      <c r="A24" s="178"/>
      <c r="B24" s="168"/>
      <c r="C24" s="155"/>
      <c r="D24" s="5" t="s">
        <v>347</v>
      </c>
      <c r="E24" s="88">
        <v>7995</v>
      </c>
      <c r="F24" s="88">
        <v>4637383</v>
      </c>
      <c r="G24" s="5" t="str">
        <f t="shared" si="0"/>
        <v>4637383@studenti.unige.it</v>
      </c>
    </row>
    <row r="25" spans="1:7" ht="15.75" x14ac:dyDescent="0.25">
      <c r="A25" s="178"/>
      <c r="B25" s="168"/>
      <c r="C25" s="155"/>
      <c r="D25" s="5" t="s">
        <v>348</v>
      </c>
      <c r="E25" s="88">
        <v>7995</v>
      </c>
      <c r="F25" s="88">
        <v>5706341</v>
      </c>
      <c r="G25" s="5" t="str">
        <f t="shared" si="0"/>
        <v>5706341@studenti.unige.it</v>
      </c>
    </row>
    <row r="26" spans="1:7" ht="15.75" x14ac:dyDescent="0.25">
      <c r="A26" s="178"/>
      <c r="B26" s="168"/>
      <c r="C26" s="155"/>
      <c r="D26" s="5" t="s">
        <v>349</v>
      </c>
      <c r="E26" s="88">
        <v>7995</v>
      </c>
      <c r="F26" s="88">
        <v>5194092</v>
      </c>
      <c r="G26" s="5" t="str">
        <f t="shared" si="0"/>
        <v>5194092@studenti.unige.it</v>
      </c>
    </row>
    <row r="27" spans="1:7" ht="15.75" x14ac:dyDescent="0.25">
      <c r="A27" s="178"/>
      <c r="B27" s="168"/>
      <c r="C27" s="165" t="s">
        <v>71</v>
      </c>
      <c r="D27" s="5" t="s">
        <v>647</v>
      </c>
      <c r="E27" s="146">
        <v>7996</v>
      </c>
      <c r="F27" s="146">
        <v>6425421</v>
      </c>
      <c r="G27" s="5" t="str">
        <f t="shared" si="0"/>
        <v>6425421@studenti.unige.it</v>
      </c>
    </row>
    <row r="28" spans="1:7" ht="15.75" x14ac:dyDescent="0.25">
      <c r="A28" s="178"/>
      <c r="B28" s="168"/>
      <c r="C28" s="184"/>
      <c r="D28" s="5" t="s">
        <v>648</v>
      </c>
      <c r="E28" s="146">
        <v>7996</v>
      </c>
      <c r="F28" s="146">
        <v>5225408</v>
      </c>
      <c r="G28" s="4" t="s">
        <v>651</v>
      </c>
    </row>
    <row r="29" spans="1:7" ht="15.75" x14ac:dyDescent="0.25">
      <c r="A29" s="178"/>
      <c r="B29" s="168"/>
      <c r="C29" s="184"/>
      <c r="D29" s="5" t="s">
        <v>649</v>
      </c>
      <c r="E29" s="146">
        <v>7996</v>
      </c>
      <c r="F29" s="146">
        <v>5012833</v>
      </c>
      <c r="G29" s="4" t="s">
        <v>650</v>
      </c>
    </row>
    <row r="30" spans="1:7" ht="31.5" customHeight="1" x14ac:dyDescent="0.25">
      <c r="A30" s="178"/>
      <c r="B30" s="168"/>
      <c r="C30" s="184"/>
      <c r="D30" s="5" t="s">
        <v>367</v>
      </c>
      <c r="E30" s="88">
        <v>7996</v>
      </c>
      <c r="F30" s="88">
        <v>4704494</v>
      </c>
      <c r="G30" s="5" t="str">
        <f>CONCATENATE(F:F,"@studenti.unige.it")</f>
        <v>4704494@studenti.unige.it</v>
      </c>
    </row>
    <row r="31" spans="1:7" ht="15.75" x14ac:dyDescent="0.25">
      <c r="A31" s="178"/>
      <c r="B31" s="168"/>
      <c r="C31" s="184"/>
      <c r="D31" s="5" t="s">
        <v>368</v>
      </c>
      <c r="E31" s="88">
        <v>7996</v>
      </c>
      <c r="F31" s="88">
        <v>4995081</v>
      </c>
      <c r="G31" s="5" t="str">
        <f>CONCATENATE(F:F,"@studenti.unige.it")</f>
        <v>4995081@studenti.unige.it</v>
      </c>
    </row>
    <row r="32" spans="1:7" ht="15.75" x14ac:dyDescent="0.25">
      <c r="A32" s="178"/>
      <c r="B32" s="168"/>
      <c r="C32" s="185"/>
      <c r="D32" s="110" t="s">
        <v>369</v>
      </c>
      <c r="E32" s="73">
        <v>7996</v>
      </c>
      <c r="F32" s="73"/>
      <c r="G32" s="110"/>
    </row>
    <row r="33" spans="1:7" ht="21" customHeight="1" x14ac:dyDescent="0.25">
      <c r="A33" s="178"/>
      <c r="B33" s="168"/>
      <c r="C33" s="165" t="s">
        <v>72</v>
      </c>
      <c r="D33" s="110" t="s">
        <v>370</v>
      </c>
      <c r="E33" s="73">
        <v>10842</v>
      </c>
      <c r="F33" s="73"/>
      <c r="G33" s="110"/>
    </row>
    <row r="34" spans="1:7" ht="21" customHeight="1" x14ac:dyDescent="0.25">
      <c r="A34" s="178"/>
      <c r="B34" s="168"/>
      <c r="C34" s="166"/>
      <c r="D34" s="5" t="s">
        <v>371</v>
      </c>
      <c r="E34" s="88">
        <v>10842</v>
      </c>
      <c r="F34" s="88">
        <v>2055769</v>
      </c>
      <c r="G34" s="5" t="str">
        <f>CONCATENATE(F:F,"@studenti.unige.it")</f>
        <v>2055769@studenti.unige.it</v>
      </c>
    </row>
    <row r="35" spans="1:7" ht="15.75" x14ac:dyDescent="0.25">
      <c r="A35" s="178"/>
      <c r="B35" s="168"/>
      <c r="C35" s="166"/>
      <c r="D35" s="5" t="s">
        <v>372</v>
      </c>
      <c r="E35" s="88">
        <v>10842</v>
      </c>
      <c r="F35" s="88">
        <v>5199097</v>
      </c>
      <c r="G35" s="5" t="str">
        <f>CONCATENATE(F:F,"@studenti.unige.it")</f>
        <v>5199097@studenti.unige.it</v>
      </c>
    </row>
    <row r="36" spans="1:7" ht="15.75" x14ac:dyDescent="0.25">
      <c r="A36" s="178"/>
      <c r="B36" s="168"/>
      <c r="C36" s="166"/>
      <c r="D36" s="110" t="s">
        <v>373</v>
      </c>
      <c r="E36" s="73">
        <v>10842</v>
      </c>
      <c r="F36" s="73"/>
      <c r="G36" s="100"/>
    </row>
    <row r="37" spans="1:7" ht="15.75" x14ac:dyDescent="0.25">
      <c r="A37" s="178"/>
      <c r="B37" s="168"/>
      <c r="C37" s="166"/>
      <c r="D37" s="5" t="s">
        <v>629</v>
      </c>
      <c r="E37" s="88">
        <v>10842</v>
      </c>
      <c r="F37" s="88">
        <v>5460742</v>
      </c>
      <c r="G37" s="5" t="str">
        <f t="shared" ref="G37:G47" si="1">CONCATENATE(F:F,"@studenti.unige.it")</f>
        <v>5460742@studenti.unige.it</v>
      </c>
    </row>
    <row r="38" spans="1:7" ht="15.75" x14ac:dyDescent="0.25">
      <c r="A38" s="178"/>
      <c r="B38" s="168"/>
      <c r="C38" s="167"/>
      <c r="D38" s="5" t="s">
        <v>630</v>
      </c>
      <c r="E38" s="88">
        <v>10842</v>
      </c>
      <c r="F38" s="88">
        <v>6507569</v>
      </c>
      <c r="G38" s="5" t="str">
        <f t="shared" si="1"/>
        <v>6507569@studenti.unige.it</v>
      </c>
    </row>
    <row r="39" spans="1:7" ht="15.75" x14ac:dyDescent="0.25">
      <c r="A39" s="178"/>
      <c r="B39" s="168"/>
      <c r="C39" s="168" t="s">
        <v>73</v>
      </c>
      <c r="D39" s="102" t="s">
        <v>374</v>
      </c>
      <c r="E39" s="88">
        <v>8710</v>
      </c>
      <c r="F39" s="88">
        <v>2909471</v>
      </c>
      <c r="G39" s="5" t="str">
        <f t="shared" si="1"/>
        <v>2909471@studenti.unige.it</v>
      </c>
    </row>
    <row r="40" spans="1:7" ht="15.75" x14ac:dyDescent="0.25">
      <c r="A40" s="178"/>
      <c r="B40" s="168"/>
      <c r="C40" s="168"/>
      <c r="D40" s="102" t="s">
        <v>375</v>
      </c>
      <c r="E40" s="88">
        <v>8710</v>
      </c>
      <c r="F40" s="88">
        <v>5612082</v>
      </c>
      <c r="G40" s="5" t="str">
        <f t="shared" si="1"/>
        <v>5612082@studenti.unige.it</v>
      </c>
    </row>
    <row r="41" spans="1:7" ht="15.75" x14ac:dyDescent="0.25">
      <c r="A41" s="178"/>
      <c r="B41" s="168"/>
      <c r="C41" s="155" t="s">
        <v>74</v>
      </c>
      <c r="D41" s="102" t="s">
        <v>376</v>
      </c>
      <c r="E41" s="88">
        <v>11122</v>
      </c>
      <c r="F41" s="88">
        <v>5205499</v>
      </c>
      <c r="G41" s="5" t="str">
        <f t="shared" si="1"/>
        <v>5205499@studenti.unige.it</v>
      </c>
    </row>
    <row r="42" spans="1:7" ht="15.75" x14ac:dyDescent="0.25">
      <c r="A42" s="178"/>
      <c r="B42" s="168"/>
      <c r="C42" s="155"/>
      <c r="D42" s="102" t="s">
        <v>377</v>
      </c>
      <c r="E42" s="88">
        <v>11122</v>
      </c>
      <c r="F42" s="88">
        <v>5716537</v>
      </c>
      <c r="G42" s="5" t="str">
        <f t="shared" si="1"/>
        <v>5716537@studenti.unige.it</v>
      </c>
    </row>
    <row r="43" spans="1:7" ht="15.75" x14ac:dyDescent="0.25">
      <c r="A43" s="178"/>
      <c r="B43" s="168"/>
      <c r="C43" s="155"/>
      <c r="D43" s="102" t="s">
        <v>378</v>
      </c>
      <c r="E43" s="88">
        <v>11122</v>
      </c>
      <c r="F43" s="88">
        <v>5271234</v>
      </c>
      <c r="G43" s="5" t="str">
        <f t="shared" si="1"/>
        <v>5271234@studenti.unige.it</v>
      </c>
    </row>
    <row r="44" spans="1:7" ht="15.75" x14ac:dyDescent="0.25">
      <c r="A44" s="178"/>
      <c r="B44" s="168"/>
      <c r="C44" s="155"/>
      <c r="D44" s="5" t="s">
        <v>379</v>
      </c>
      <c r="E44" s="88">
        <v>11122</v>
      </c>
      <c r="F44" s="88">
        <v>5546806</v>
      </c>
      <c r="G44" s="5" t="str">
        <f t="shared" si="1"/>
        <v>5546806@studenti.unige.it</v>
      </c>
    </row>
    <row r="45" spans="1:7" ht="15.75" x14ac:dyDescent="0.25">
      <c r="A45" s="178"/>
      <c r="B45" s="168"/>
      <c r="C45" s="155"/>
      <c r="D45" s="5" t="s">
        <v>380</v>
      </c>
      <c r="E45" s="88">
        <v>11122</v>
      </c>
      <c r="F45" s="88">
        <v>5682195</v>
      </c>
      <c r="G45" s="5" t="str">
        <f t="shared" si="1"/>
        <v>5682195@studenti.unige.it</v>
      </c>
    </row>
    <row r="46" spans="1:7" ht="15.75" customHeight="1" x14ac:dyDescent="0.25">
      <c r="A46" s="178"/>
      <c r="B46" s="169" t="s">
        <v>141</v>
      </c>
      <c r="C46" s="165" t="s">
        <v>75</v>
      </c>
      <c r="D46" s="5" t="s">
        <v>381</v>
      </c>
      <c r="E46" s="88">
        <v>8752</v>
      </c>
      <c r="F46" s="88">
        <v>5072222</v>
      </c>
      <c r="G46" s="5" t="str">
        <f t="shared" si="1"/>
        <v>5072222@studenti.unige.it</v>
      </c>
    </row>
    <row r="47" spans="1:7" ht="15.75" x14ac:dyDescent="0.25">
      <c r="A47" s="178"/>
      <c r="B47" s="170"/>
      <c r="C47" s="166"/>
      <c r="D47" s="5" t="s">
        <v>382</v>
      </c>
      <c r="E47" s="88">
        <v>8752</v>
      </c>
      <c r="F47" s="88">
        <v>5346574</v>
      </c>
      <c r="G47" s="5" t="str">
        <f t="shared" si="1"/>
        <v>5346574@studenti.unige.it</v>
      </c>
    </row>
    <row r="48" spans="1:7" ht="15.75" x14ac:dyDescent="0.25">
      <c r="A48" s="178"/>
      <c r="B48" s="170"/>
      <c r="C48" s="166"/>
      <c r="D48" s="82" t="s">
        <v>383</v>
      </c>
      <c r="E48" s="72">
        <v>8752</v>
      </c>
      <c r="F48" s="72"/>
      <c r="G48" s="100"/>
    </row>
    <row r="49" spans="1:7" ht="15.75" x14ac:dyDescent="0.25">
      <c r="A49" s="178"/>
      <c r="B49" s="170"/>
      <c r="C49" s="166"/>
      <c r="D49" s="31" t="s">
        <v>587</v>
      </c>
      <c r="E49" s="12">
        <v>11417</v>
      </c>
      <c r="F49" s="12">
        <v>5601466</v>
      </c>
      <c r="G49" s="5" t="str">
        <f>CONCATENATE(F:F,"@studenti.unige.it")</f>
        <v>5601466@studenti.unige.it</v>
      </c>
    </row>
    <row r="50" spans="1:7" ht="15.75" x14ac:dyDescent="0.25">
      <c r="A50" s="178"/>
      <c r="B50" s="170"/>
      <c r="C50" s="167"/>
      <c r="D50" s="31" t="s">
        <v>588</v>
      </c>
      <c r="E50" s="12">
        <v>11417</v>
      </c>
      <c r="F50" s="12">
        <v>5503489</v>
      </c>
      <c r="G50" s="5" t="str">
        <f>CONCATENATE(F:F,"@studenti.unige.it")</f>
        <v>5503489@studenti.unige.it</v>
      </c>
    </row>
    <row r="51" spans="1:7" ht="23.25" customHeight="1" x14ac:dyDescent="0.25">
      <c r="A51" s="178"/>
      <c r="B51" s="170"/>
      <c r="C51" s="155" t="s">
        <v>76</v>
      </c>
      <c r="D51" s="102" t="s">
        <v>384</v>
      </c>
      <c r="E51" s="88">
        <v>10715</v>
      </c>
      <c r="F51" s="88">
        <v>4643630</v>
      </c>
      <c r="G51" s="5" t="str">
        <f>CONCATENATE(F:F,"@studenti.unige.it")</f>
        <v>4643630@studenti.unige.it</v>
      </c>
    </row>
    <row r="52" spans="1:7" ht="24.75" customHeight="1" x14ac:dyDescent="0.25">
      <c r="A52" s="178"/>
      <c r="B52" s="170"/>
      <c r="C52" s="155"/>
      <c r="D52" s="102" t="s">
        <v>385</v>
      </c>
      <c r="E52" s="88">
        <v>10715</v>
      </c>
      <c r="F52" s="88">
        <v>5222933</v>
      </c>
      <c r="G52" s="5" t="str">
        <f>CONCATENATE(F:F,"@studenti.unige.it")</f>
        <v>5222933@studenti.unige.it</v>
      </c>
    </row>
    <row r="53" spans="1:7" ht="47.25" customHeight="1" x14ac:dyDescent="0.25">
      <c r="A53" s="178"/>
      <c r="B53" s="170"/>
      <c r="C53" s="165" t="s">
        <v>77</v>
      </c>
      <c r="D53" s="112" t="s">
        <v>386</v>
      </c>
      <c r="E53" s="72">
        <v>9322</v>
      </c>
      <c r="F53" s="72"/>
      <c r="G53" s="112"/>
    </row>
    <row r="54" spans="1:7" ht="47.25" customHeight="1" x14ac:dyDescent="0.25">
      <c r="A54" s="178"/>
      <c r="B54" s="170"/>
      <c r="C54" s="166"/>
      <c r="D54" s="8" t="s">
        <v>589</v>
      </c>
      <c r="E54" s="12">
        <v>9322</v>
      </c>
      <c r="F54" s="12">
        <v>3251766</v>
      </c>
      <c r="G54" s="5" t="str">
        <f t="shared" ref="G54:G59" si="2">CONCATENATE(F:F,"@studenti.unige.it")</f>
        <v>3251766@studenti.unige.it</v>
      </c>
    </row>
    <row r="55" spans="1:7" ht="47.25" customHeight="1" x14ac:dyDescent="0.25">
      <c r="A55" s="178"/>
      <c r="B55" s="170"/>
      <c r="C55" s="166"/>
      <c r="D55" s="8" t="s">
        <v>590</v>
      </c>
      <c r="E55" s="12">
        <v>9322</v>
      </c>
      <c r="F55" s="12">
        <v>5303157</v>
      </c>
      <c r="G55" s="5" t="str">
        <f t="shared" si="2"/>
        <v>5303157@studenti.unige.it</v>
      </c>
    </row>
    <row r="56" spans="1:7" ht="47.25" customHeight="1" x14ac:dyDescent="0.25">
      <c r="A56" s="178"/>
      <c r="B56" s="170"/>
      <c r="C56" s="166"/>
      <c r="D56" s="8" t="s">
        <v>591</v>
      </c>
      <c r="E56" s="12">
        <v>9322</v>
      </c>
      <c r="F56" s="12">
        <v>3309133</v>
      </c>
      <c r="G56" s="5" t="str">
        <f t="shared" si="2"/>
        <v>3309133@studenti.unige.it</v>
      </c>
    </row>
    <row r="57" spans="1:7" ht="47.25" customHeight="1" x14ac:dyDescent="0.25">
      <c r="A57" s="178"/>
      <c r="B57" s="170"/>
      <c r="C57" s="166"/>
      <c r="D57" s="8" t="s">
        <v>592</v>
      </c>
      <c r="E57" s="12">
        <v>9322</v>
      </c>
      <c r="F57" s="12">
        <v>2847847</v>
      </c>
      <c r="G57" s="5" t="str">
        <f t="shared" si="2"/>
        <v>2847847@studenti.unige.it</v>
      </c>
    </row>
    <row r="58" spans="1:7" ht="47.25" customHeight="1" x14ac:dyDescent="0.25">
      <c r="A58" s="178"/>
      <c r="B58" s="170"/>
      <c r="C58" s="166"/>
      <c r="D58" s="8" t="s">
        <v>593</v>
      </c>
      <c r="E58" s="12">
        <v>9322</v>
      </c>
      <c r="F58" s="12">
        <v>4627681</v>
      </c>
      <c r="G58" s="5" t="str">
        <f t="shared" si="2"/>
        <v>4627681@studenti.unige.it</v>
      </c>
    </row>
    <row r="59" spans="1:7" ht="47.25" customHeight="1" x14ac:dyDescent="0.25">
      <c r="A59" s="178"/>
      <c r="B59" s="170"/>
      <c r="C59" s="166"/>
      <c r="D59" s="8" t="s">
        <v>594</v>
      </c>
      <c r="E59" s="12">
        <v>9322</v>
      </c>
      <c r="F59" s="12">
        <v>4534026</v>
      </c>
      <c r="G59" s="5" t="str">
        <f t="shared" si="2"/>
        <v>4534026@studenti.unige.it</v>
      </c>
    </row>
    <row r="60" spans="1:7" ht="47.25" customHeight="1" x14ac:dyDescent="0.25">
      <c r="A60" s="178"/>
      <c r="B60" s="170"/>
      <c r="C60" s="166"/>
      <c r="D60" s="112" t="s">
        <v>602</v>
      </c>
      <c r="E60" s="72">
        <v>9322</v>
      </c>
      <c r="F60" s="72"/>
      <c r="G60" s="100"/>
    </row>
    <row r="61" spans="1:7" ht="47.25" customHeight="1" x14ac:dyDescent="0.25">
      <c r="A61" s="178"/>
      <c r="B61" s="170"/>
      <c r="C61" s="166"/>
      <c r="D61" s="8" t="s">
        <v>605</v>
      </c>
      <c r="E61" s="12">
        <v>9322</v>
      </c>
      <c r="F61" s="12">
        <v>5181430</v>
      </c>
      <c r="G61" s="5" t="str">
        <f t="shared" ref="G61:G66" si="3">CONCATENATE(F:F,"@studenti.unige.it")</f>
        <v>5181430@studenti.unige.it</v>
      </c>
    </row>
    <row r="62" spans="1:7" ht="47.25" customHeight="1" x14ac:dyDescent="0.25">
      <c r="A62" s="178"/>
      <c r="B62" s="170"/>
      <c r="C62" s="167"/>
      <c r="D62" s="8" t="s">
        <v>595</v>
      </c>
      <c r="E62" s="12">
        <v>9322</v>
      </c>
      <c r="F62" s="12">
        <v>6291747</v>
      </c>
      <c r="G62" s="5" t="str">
        <f t="shared" si="3"/>
        <v>6291747@studenti.unige.it</v>
      </c>
    </row>
    <row r="63" spans="1:7" ht="21.75" customHeight="1" x14ac:dyDescent="0.25">
      <c r="A63" s="178"/>
      <c r="B63" s="170"/>
      <c r="C63" s="155" t="s">
        <v>78</v>
      </c>
      <c r="D63" s="5" t="s">
        <v>387</v>
      </c>
      <c r="E63" s="88">
        <v>8751</v>
      </c>
      <c r="F63" s="88">
        <v>5206049</v>
      </c>
      <c r="G63" s="5" t="str">
        <f t="shared" si="3"/>
        <v>5206049@studenti.unige.it</v>
      </c>
    </row>
    <row r="64" spans="1:7" ht="15.75" x14ac:dyDescent="0.25">
      <c r="A64" s="178"/>
      <c r="B64" s="170"/>
      <c r="C64" s="155"/>
      <c r="D64" s="5" t="s">
        <v>388</v>
      </c>
      <c r="E64" s="88">
        <v>8751</v>
      </c>
      <c r="F64" s="88">
        <v>5202759</v>
      </c>
      <c r="G64" s="5" t="str">
        <f t="shared" si="3"/>
        <v>5202759@studenti.unige.it</v>
      </c>
    </row>
    <row r="65" spans="1:7" ht="15.75" x14ac:dyDescent="0.25">
      <c r="A65" s="178"/>
      <c r="B65" s="170"/>
      <c r="C65" s="155"/>
      <c r="D65" s="5" t="s">
        <v>389</v>
      </c>
      <c r="E65" s="88">
        <v>8753</v>
      </c>
      <c r="F65" s="88">
        <v>3390816</v>
      </c>
      <c r="G65" s="5" t="str">
        <f t="shared" si="3"/>
        <v>3390816@studenti.unige.it</v>
      </c>
    </row>
    <row r="66" spans="1:7" ht="15.75" x14ac:dyDescent="0.25">
      <c r="A66" s="178"/>
      <c r="B66" s="170"/>
      <c r="C66" s="155"/>
      <c r="D66" s="102" t="s">
        <v>390</v>
      </c>
      <c r="E66" s="88">
        <v>8751</v>
      </c>
      <c r="F66" s="88">
        <v>5175952</v>
      </c>
      <c r="G66" s="5" t="str">
        <f t="shared" si="3"/>
        <v>5175952@studenti.unige.it</v>
      </c>
    </row>
    <row r="67" spans="1:7" ht="15.75" x14ac:dyDescent="0.25">
      <c r="A67" s="178"/>
      <c r="B67" s="170"/>
      <c r="C67" s="155"/>
      <c r="D67" s="82" t="s">
        <v>391</v>
      </c>
      <c r="E67" s="72">
        <v>8751</v>
      </c>
      <c r="F67" s="72"/>
      <c r="G67" s="112"/>
    </row>
    <row r="68" spans="1:7" ht="15.75" x14ac:dyDescent="0.25">
      <c r="A68" s="178"/>
      <c r="B68" s="170"/>
      <c r="C68" s="155"/>
      <c r="D68" s="102" t="s">
        <v>580</v>
      </c>
      <c r="E68" s="88">
        <v>8751</v>
      </c>
      <c r="F68" s="88">
        <v>4993825</v>
      </c>
      <c r="G68" s="5" t="str">
        <f t="shared" ref="G68:G77" si="4">CONCATENATE(F:F,"@studenti.unige.it")</f>
        <v>4993825@studenti.unige.it</v>
      </c>
    </row>
    <row r="69" spans="1:7" ht="15.75" x14ac:dyDescent="0.25">
      <c r="A69" s="178"/>
      <c r="B69" s="170"/>
      <c r="C69" s="155"/>
      <c r="D69" s="102" t="s">
        <v>611</v>
      </c>
      <c r="E69" s="88">
        <v>8751</v>
      </c>
      <c r="F69" s="88">
        <v>5062816</v>
      </c>
      <c r="G69" s="5" t="str">
        <f t="shared" si="4"/>
        <v>5062816@studenti.unige.it</v>
      </c>
    </row>
    <row r="70" spans="1:7" ht="15.75" x14ac:dyDescent="0.25">
      <c r="A70" s="178"/>
      <c r="B70" s="170"/>
      <c r="C70" s="155"/>
      <c r="D70" s="102" t="s">
        <v>392</v>
      </c>
      <c r="E70" s="88">
        <v>8751</v>
      </c>
      <c r="F70" s="88">
        <v>5209020</v>
      </c>
      <c r="G70" s="5" t="str">
        <f t="shared" si="4"/>
        <v>5209020@studenti.unige.it</v>
      </c>
    </row>
    <row r="71" spans="1:7" ht="42.75" customHeight="1" x14ac:dyDescent="0.25">
      <c r="A71" s="178"/>
      <c r="B71" s="170"/>
      <c r="C71" s="165" t="s">
        <v>139</v>
      </c>
      <c r="D71" s="5" t="s">
        <v>393</v>
      </c>
      <c r="E71" s="88">
        <v>10841</v>
      </c>
      <c r="F71" s="88">
        <v>5190252</v>
      </c>
      <c r="G71" s="5" t="str">
        <f t="shared" si="4"/>
        <v>5190252@studenti.unige.it</v>
      </c>
    </row>
    <row r="72" spans="1:7" ht="39.75" customHeight="1" x14ac:dyDescent="0.25">
      <c r="A72" s="178"/>
      <c r="B72" s="170"/>
      <c r="C72" s="166"/>
      <c r="D72" s="8" t="s">
        <v>394</v>
      </c>
      <c r="E72" s="12">
        <v>10841</v>
      </c>
      <c r="F72" s="12">
        <v>5060869</v>
      </c>
      <c r="G72" s="8" t="str">
        <f t="shared" si="4"/>
        <v>5060869@studenti.unige.it</v>
      </c>
    </row>
    <row r="73" spans="1:7" ht="39.75" customHeight="1" x14ac:dyDescent="0.25">
      <c r="A73" s="178"/>
      <c r="B73" s="170"/>
      <c r="C73" s="166"/>
      <c r="D73" s="8" t="s">
        <v>596</v>
      </c>
      <c r="E73" s="12">
        <v>10841</v>
      </c>
      <c r="F73" s="12">
        <v>5564626</v>
      </c>
      <c r="G73" s="8" t="str">
        <f t="shared" si="4"/>
        <v>5564626@studenti.unige.it</v>
      </c>
    </row>
    <row r="74" spans="1:7" ht="39.75" customHeight="1" x14ac:dyDescent="0.25">
      <c r="A74" s="178"/>
      <c r="B74" s="170"/>
      <c r="C74" s="166"/>
      <c r="D74" s="8" t="s">
        <v>597</v>
      </c>
      <c r="E74" s="12">
        <v>10841</v>
      </c>
      <c r="F74" s="12">
        <v>5498495</v>
      </c>
      <c r="G74" s="8" t="str">
        <f t="shared" si="4"/>
        <v>5498495@studenti.unige.it</v>
      </c>
    </row>
    <row r="75" spans="1:7" ht="39.75" customHeight="1" x14ac:dyDescent="0.25">
      <c r="A75" s="178"/>
      <c r="B75" s="170"/>
      <c r="C75" s="166"/>
      <c r="D75" s="8" t="s">
        <v>598</v>
      </c>
      <c r="E75" s="12">
        <v>10841</v>
      </c>
      <c r="F75" s="12">
        <v>5410693</v>
      </c>
      <c r="G75" s="8" t="str">
        <f t="shared" si="4"/>
        <v>5410693@studenti.unige.it</v>
      </c>
    </row>
    <row r="76" spans="1:7" ht="39.75" customHeight="1" x14ac:dyDescent="0.25">
      <c r="A76" s="178"/>
      <c r="B76" s="170"/>
      <c r="C76" s="166"/>
      <c r="D76" s="8" t="s">
        <v>599</v>
      </c>
      <c r="E76" s="12">
        <v>10841</v>
      </c>
      <c r="F76" s="12">
        <v>5466892</v>
      </c>
      <c r="G76" s="8" t="str">
        <f t="shared" si="4"/>
        <v>5466892@studenti.unige.it</v>
      </c>
    </row>
    <row r="77" spans="1:7" ht="39.75" customHeight="1" x14ac:dyDescent="0.25">
      <c r="A77" s="178"/>
      <c r="B77" s="170"/>
      <c r="C77" s="166"/>
      <c r="D77" s="8" t="s">
        <v>600</v>
      </c>
      <c r="E77" s="12">
        <v>10841</v>
      </c>
      <c r="F77" s="12">
        <v>4798730</v>
      </c>
      <c r="G77" s="8" t="str">
        <f t="shared" si="4"/>
        <v>4798730@studenti.unige.it</v>
      </c>
    </row>
    <row r="78" spans="1:7" ht="39.75" customHeight="1" x14ac:dyDescent="0.25">
      <c r="A78" s="178"/>
      <c r="B78" s="170"/>
      <c r="C78" s="166"/>
      <c r="D78" s="110" t="s">
        <v>603</v>
      </c>
      <c r="E78" s="73">
        <v>9922</v>
      </c>
      <c r="F78" s="73"/>
      <c r="G78" s="100"/>
    </row>
    <row r="79" spans="1:7" ht="39.75" customHeight="1" x14ac:dyDescent="0.25">
      <c r="A79" s="178"/>
      <c r="B79" s="170"/>
      <c r="C79" s="166"/>
      <c r="D79" s="8" t="s">
        <v>604</v>
      </c>
      <c r="E79" s="12">
        <v>10841</v>
      </c>
      <c r="F79" s="12">
        <v>4652661</v>
      </c>
      <c r="G79" s="8" t="str">
        <f>CONCATENATE(F:F,"@studenti.unige.it")</f>
        <v>4652661@studenti.unige.it</v>
      </c>
    </row>
    <row r="80" spans="1:7" ht="39.75" customHeight="1" x14ac:dyDescent="0.25">
      <c r="A80" s="178"/>
      <c r="B80" s="171"/>
      <c r="C80" s="167"/>
      <c r="D80" s="8" t="s">
        <v>601</v>
      </c>
      <c r="E80" s="12">
        <v>10841</v>
      </c>
      <c r="F80" s="12">
        <v>5518229</v>
      </c>
      <c r="G80" s="8" t="str">
        <f>CONCATENATE(F:F,"@studenti.unige.it")</f>
        <v>5518229@studenti.unige.it</v>
      </c>
    </row>
    <row r="81" spans="1:7" ht="45" customHeight="1" x14ac:dyDescent="0.25">
      <c r="A81" s="178"/>
      <c r="B81" s="183" t="s">
        <v>127</v>
      </c>
      <c r="C81" s="155" t="s">
        <v>79</v>
      </c>
      <c r="D81" s="5" t="s">
        <v>395</v>
      </c>
      <c r="E81" s="88">
        <v>11161</v>
      </c>
      <c r="F81" s="88">
        <v>5151323</v>
      </c>
      <c r="G81" s="8" t="str">
        <f>CONCATENATE(F:F,"@studenti.unige.it")</f>
        <v>5151323@studenti.unige.it</v>
      </c>
    </row>
    <row r="82" spans="1:7" ht="15.75" x14ac:dyDescent="0.25">
      <c r="A82" s="178"/>
      <c r="B82" s="183"/>
      <c r="C82" s="155"/>
      <c r="D82" s="110" t="s">
        <v>396</v>
      </c>
      <c r="E82" s="73">
        <v>11161</v>
      </c>
      <c r="F82" s="73"/>
      <c r="G82" s="110"/>
    </row>
    <row r="83" spans="1:7" ht="15.75" x14ac:dyDescent="0.25">
      <c r="A83" s="178"/>
      <c r="B83" s="183"/>
      <c r="C83" s="164" t="s">
        <v>80</v>
      </c>
      <c r="D83" s="102" t="s">
        <v>397</v>
      </c>
      <c r="E83" s="88">
        <v>8768</v>
      </c>
      <c r="F83" s="88">
        <v>5482490</v>
      </c>
      <c r="G83" s="5" t="str">
        <f>CONCATENATE(F:F,"@studenti.unige.it")</f>
        <v>5482490@studenti.unige.it</v>
      </c>
    </row>
    <row r="84" spans="1:7" ht="15.75" x14ac:dyDescent="0.25">
      <c r="A84" s="178"/>
      <c r="B84" s="183"/>
      <c r="C84" s="164"/>
      <c r="D84" s="102" t="s">
        <v>398</v>
      </c>
      <c r="E84" s="88">
        <v>8768</v>
      </c>
      <c r="F84" s="88">
        <v>5658600</v>
      </c>
      <c r="G84" s="5" t="str">
        <f>CONCATENATE(F:F,"@studenti.unige.it")</f>
        <v>5658600@studenti.unige.it</v>
      </c>
    </row>
    <row r="85" spans="1:7" ht="20.25" customHeight="1" x14ac:dyDescent="0.25">
      <c r="A85" s="178"/>
      <c r="B85" s="183"/>
      <c r="C85" s="164"/>
      <c r="D85" s="102" t="s">
        <v>399</v>
      </c>
      <c r="E85" s="88">
        <v>8768</v>
      </c>
      <c r="F85" s="88">
        <v>5671513</v>
      </c>
      <c r="G85" s="5" t="str">
        <f>CONCATENATE(F:F,"@studenti.unige.it")</f>
        <v>5671513@studenti.unige.it</v>
      </c>
    </row>
    <row r="86" spans="1:7" ht="15.75" x14ac:dyDescent="0.25">
      <c r="A86" s="178"/>
      <c r="B86" s="183"/>
      <c r="C86" s="168" t="s">
        <v>81</v>
      </c>
      <c r="D86" s="110" t="s">
        <v>400</v>
      </c>
      <c r="E86" s="73">
        <v>11162</v>
      </c>
      <c r="F86" s="73"/>
      <c r="G86" s="110"/>
    </row>
    <row r="87" spans="1:7" ht="15.75" x14ac:dyDescent="0.25">
      <c r="A87" s="178"/>
      <c r="B87" s="183"/>
      <c r="C87" s="168"/>
      <c r="D87" s="102" t="s">
        <v>401</v>
      </c>
      <c r="E87" s="88">
        <v>11162</v>
      </c>
      <c r="F87" s="88">
        <v>4816067</v>
      </c>
      <c r="G87" s="5" t="str">
        <f>CONCATENATE(F:F,"@studenti.unige.it")</f>
        <v>4816067@studenti.unige.it</v>
      </c>
    </row>
    <row r="88" spans="1:7" ht="33.75" customHeight="1" x14ac:dyDescent="0.25">
      <c r="A88" s="178"/>
      <c r="B88" s="183"/>
      <c r="C88" s="80" t="s">
        <v>82</v>
      </c>
      <c r="D88" s="182" t="s">
        <v>402</v>
      </c>
      <c r="E88" s="182"/>
      <c r="F88" s="182"/>
      <c r="G88" s="182"/>
    </row>
    <row r="89" spans="1:7" ht="15.75" x14ac:dyDescent="0.25">
      <c r="A89" s="178"/>
      <c r="B89" s="183"/>
      <c r="C89" s="164" t="s">
        <v>83</v>
      </c>
      <c r="D89" s="110" t="s">
        <v>403</v>
      </c>
      <c r="E89" s="73">
        <v>8769</v>
      </c>
      <c r="F89" s="73"/>
      <c r="G89" s="110"/>
    </row>
    <row r="90" spans="1:7" ht="15.75" x14ac:dyDescent="0.25">
      <c r="A90" s="178"/>
      <c r="B90" s="183"/>
      <c r="C90" s="164"/>
      <c r="D90" s="112" t="s">
        <v>404</v>
      </c>
      <c r="E90" s="72">
        <v>8769</v>
      </c>
      <c r="F90" s="72"/>
      <c r="G90" s="112"/>
    </row>
    <row r="91" spans="1:7" ht="15.75" x14ac:dyDescent="0.25">
      <c r="A91" s="178"/>
      <c r="B91" s="183"/>
      <c r="C91" s="164" t="s">
        <v>584</v>
      </c>
      <c r="D91" s="5" t="s">
        <v>585</v>
      </c>
      <c r="E91" s="88">
        <v>11633</v>
      </c>
      <c r="F91" s="88">
        <v>6448037</v>
      </c>
      <c r="G91" s="8" t="str">
        <f>CONCATENATE(F:F,"@studenti.unige.it")</f>
        <v>6448037@studenti.unige.it</v>
      </c>
    </row>
    <row r="92" spans="1:7" ht="15.75" x14ac:dyDescent="0.25">
      <c r="A92" s="178"/>
      <c r="B92" s="183"/>
      <c r="C92" s="164"/>
      <c r="D92" s="5" t="s">
        <v>586</v>
      </c>
      <c r="E92" s="88">
        <v>11633</v>
      </c>
      <c r="F92" s="88">
        <v>6149189</v>
      </c>
      <c r="G92" s="8" t="str">
        <f>CONCATENATE(F:F,"@studenti.unige.it")</f>
        <v>6149189@studenti.unige.it</v>
      </c>
    </row>
  </sheetData>
  <mergeCells count="27">
    <mergeCell ref="C86:C87"/>
    <mergeCell ref="B46:B80"/>
    <mergeCell ref="C71:C80"/>
    <mergeCell ref="C53:C62"/>
    <mergeCell ref="C46:C50"/>
    <mergeCell ref="C51:C52"/>
    <mergeCell ref="C41:C45"/>
    <mergeCell ref="C22:C26"/>
    <mergeCell ref="C39:C40"/>
    <mergeCell ref="C33:C38"/>
    <mergeCell ref="C27:C32"/>
    <mergeCell ref="D88:G88"/>
    <mergeCell ref="C3:C8"/>
    <mergeCell ref="A1:G1"/>
    <mergeCell ref="B3:B21"/>
    <mergeCell ref="C20:C21"/>
    <mergeCell ref="C81:C82"/>
    <mergeCell ref="C63:C70"/>
    <mergeCell ref="B81:B92"/>
    <mergeCell ref="A3:A92"/>
    <mergeCell ref="C91:C92"/>
    <mergeCell ref="C9:C11"/>
    <mergeCell ref="C14:C16"/>
    <mergeCell ref="B22:B45"/>
    <mergeCell ref="C89:C90"/>
    <mergeCell ref="C83:C85"/>
    <mergeCell ref="C17:C19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topLeftCell="A28" zoomScale="90" zoomScaleNormal="90" workbookViewId="0">
      <selection activeCell="F38" sqref="F38"/>
    </sheetView>
  </sheetViews>
  <sheetFormatPr defaultRowHeight="15" x14ac:dyDescent="0.25"/>
  <cols>
    <col min="1" max="2" width="18.140625" customWidth="1"/>
    <col min="3" max="3" width="27" customWidth="1"/>
    <col min="4" max="4" width="43.140625" customWidth="1"/>
    <col min="5" max="5" width="15.85546875" customWidth="1"/>
    <col min="6" max="6" width="29.140625" style="16" customWidth="1"/>
    <col min="7" max="7" width="29.5703125" style="16" customWidth="1"/>
    <col min="13" max="13" width="31.140625" customWidth="1"/>
  </cols>
  <sheetData>
    <row r="1" spans="1:7" ht="21" x14ac:dyDescent="0.35">
      <c r="A1" s="156" t="s">
        <v>148</v>
      </c>
      <c r="B1" s="157"/>
      <c r="C1" s="157"/>
      <c r="D1" s="157"/>
      <c r="E1" s="157"/>
      <c r="F1" s="157"/>
      <c r="G1" s="158"/>
    </row>
    <row r="2" spans="1:7" ht="48" customHeight="1" thickBot="1" x14ac:dyDescent="0.3">
      <c r="A2" s="43" t="s">
        <v>67</v>
      </c>
      <c r="B2" s="43" t="s">
        <v>3</v>
      </c>
      <c r="C2" s="43" t="s">
        <v>0</v>
      </c>
      <c r="D2" s="44" t="s">
        <v>1</v>
      </c>
      <c r="E2" s="45" t="s">
        <v>2</v>
      </c>
      <c r="F2" s="45" t="s">
        <v>124</v>
      </c>
      <c r="G2" s="36" t="s">
        <v>36</v>
      </c>
    </row>
    <row r="3" spans="1:7" ht="15.75" customHeight="1" x14ac:dyDescent="0.25">
      <c r="A3" s="186" t="s">
        <v>15</v>
      </c>
      <c r="B3" s="189" t="s">
        <v>16</v>
      </c>
      <c r="C3" s="175" t="s">
        <v>133</v>
      </c>
      <c r="D3" s="30" t="s">
        <v>405</v>
      </c>
      <c r="E3" s="90">
        <v>8455</v>
      </c>
      <c r="F3" s="88">
        <v>5454231</v>
      </c>
      <c r="G3" s="31" t="str">
        <f>CONCATENATE(F:F,"@studenti.unige.it")</f>
        <v>5454231@studenti.unige.it</v>
      </c>
    </row>
    <row r="4" spans="1:7" ht="15.75" x14ac:dyDescent="0.25">
      <c r="A4" s="187"/>
      <c r="B4" s="190"/>
      <c r="C4" s="176"/>
      <c r="D4" s="5" t="s">
        <v>406</v>
      </c>
      <c r="E4" s="90">
        <v>8455</v>
      </c>
      <c r="F4" s="88">
        <v>5642991</v>
      </c>
      <c r="G4" s="31" t="str">
        <f>CONCATENATE(F:F,"@studenti.unige.it")</f>
        <v>5642991@studenti.unige.it</v>
      </c>
    </row>
    <row r="5" spans="1:7" ht="15.75" x14ac:dyDescent="0.25">
      <c r="A5" s="187"/>
      <c r="B5" s="190"/>
      <c r="C5" s="176"/>
      <c r="D5" s="110" t="s">
        <v>407</v>
      </c>
      <c r="E5" s="121">
        <v>8455</v>
      </c>
      <c r="F5" s="73"/>
      <c r="G5" s="95"/>
    </row>
    <row r="6" spans="1:7" ht="15.75" x14ac:dyDescent="0.25">
      <c r="A6" s="187"/>
      <c r="B6" s="190"/>
      <c r="C6" s="176"/>
      <c r="D6" s="122" t="s">
        <v>618</v>
      </c>
      <c r="E6" s="123">
        <v>8455</v>
      </c>
      <c r="F6" s="73"/>
      <c r="G6" s="95"/>
    </row>
    <row r="7" spans="1:7" ht="15.75" x14ac:dyDescent="0.25">
      <c r="A7" s="187"/>
      <c r="B7" s="190"/>
      <c r="C7" s="176"/>
      <c r="D7" s="122" t="s">
        <v>619</v>
      </c>
      <c r="E7" s="123">
        <v>8455</v>
      </c>
      <c r="F7" s="73"/>
      <c r="G7" s="95"/>
    </row>
    <row r="8" spans="1:7" ht="15.75" x14ac:dyDescent="0.25">
      <c r="A8" s="187"/>
      <c r="B8" s="190"/>
      <c r="C8" s="177"/>
      <c r="D8" s="124" t="s">
        <v>620</v>
      </c>
      <c r="E8" s="92">
        <v>8455</v>
      </c>
      <c r="F8" s="12">
        <v>6492081</v>
      </c>
      <c r="G8" s="31" t="str">
        <f>CONCATENATE(F:F,"@studenti.unige.it")</f>
        <v>6492081@studenti.unige.it</v>
      </c>
    </row>
    <row r="9" spans="1:7" ht="26.25" customHeight="1" x14ac:dyDescent="0.25">
      <c r="A9" s="187"/>
      <c r="B9" s="190"/>
      <c r="C9" s="172" t="s">
        <v>85</v>
      </c>
      <c r="D9" s="125" t="s">
        <v>408</v>
      </c>
      <c r="E9" s="92">
        <v>8465</v>
      </c>
      <c r="F9" s="88">
        <v>4809764</v>
      </c>
      <c r="G9" s="31" t="str">
        <f>CONCATENATE(F:F,"@studenti.unige.it")</f>
        <v>4809764@studenti.unige.it</v>
      </c>
    </row>
    <row r="10" spans="1:7" ht="15.75" x14ac:dyDescent="0.25">
      <c r="A10" s="187"/>
      <c r="B10" s="190"/>
      <c r="C10" s="173"/>
      <c r="D10" s="102" t="s">
        <v>409</v>
      </c>
      <c r="E10" s="92">
        <v>8465</v>
      </c>
      <c r="F10" s="88">
        <v>4808961</v>
      </c>
      <c r="G10" s="31" t="str">
        <f>CONCATENATE(F:F,"@studenti.unige.it")</f>
        <v>4808961@studenti.unige.it</v>
      </c>
    </row>
    <row r="11" spans="1:7" ht="15.75" x14ac:dyDescent="0.25">
      <c r="A11" s="187"/>
      <c r="B11" s="190"/>
      <c r="C11" s="173"/>
      <c r="D11" s="126" t="s">
        <v>410</v>
      </c>
      <c r="E11" s="123">
        <v>8465</v>
      </c>
      <c r="F11" s="73"/>
      <c r="G11" s="97"/>
    </row>
    <row r="12" spans="1:7" ht="15.75" x14ac:dyDescent="0.25">
      <c r="A12" s="187"/>
      <c r="B12" s="190"/>
      <c r="C12" s="173"/>
      <c r="D12" s="103" t="s">
        <v>411</v>
      </c>
      <c r="E12" s="92">
        <v>8465</v>
      </c>
      <c r="F12" s="88">
        <v>4634654</v>
      </c>
      <c r="G12" s="31" t="str">
        <f t="shared" ref="G12:G20" si="0">CONCATENATE(F:F,"@studenti.unige.it")</f>
        <v>4634654@studenti.unige.it</v>
      </c>
    </row>
    <row r="13" spans="1:7" ht="15.75" x14ac:dyDescent="0.25">
      <c r="A13" s="187"/>
      <c r="B13" s="190"/>
      <c r="C13" s="175" t="s">
        <v>86</v>
      </c>
      <c r="D13" s="30" t="s">
        <v>412</v>
      </c>
      <c r="E13" s="90">
        <v>8459</v>
      </c>
      <c r="F13" s="88">
        <v>5030631</v>
      </c>
      <c r="G13" s="31" t="str">
        <f t="shared" si="0"/>
        <v>5030631@studenti.unige.it</v>
      </c>
    </row>
    <row r="14" spans="1:7" ht="15.75" x14ac:dyDescent="0.25">
      <c r="A14" s="187"/>
      <c r="B14" s="190"/>
      <c r="C14" s="176"/>
      <c r="D14" s="127" t="s">
        <v>413</v>
      </c>
      <c r="E14" s="90">
        <v>9917</v>
      </c>
      <c r="F14" s="88">
        <v>4355111</v>
      </c>
      <c r="G14" s="31" t="str">
        <f t="shared" si="0"/>
        <v>4355111@studenti.unige.it</v>
      </c>
    </row>
    <row r="15" spans="1:7" ht="15.75" x14ac:dyDescent="0.25">
      <c r="A15" s="187"/>
      <c r="B15" s="191"/>
      <c r="C15" s="177"/>
      <c r="D15" s="127" t="s">
        <v>414</v>
      </c>
      <c r="E15" s="90">
        <v>8459</v>
      </c>
      <c r="F15" s="88">
        <v>5675155</v>
      </c>
      <c r="G15" s="31" t="str">
        <f t="shared" si="0"/>
        <v>5675155@studenti.unige.it</v>
      </c>
    </row>
    <row r="16" spans="1:7" ht="28.5" customHeight="1" x14ac:dyDescent="0.25">
      <c r="A16" s="187"/>
      <c r="B16" s="192" t="s">
        <v>84</v>
      </c>
      <c r="C16" s="165" t="s">
        <v>130</v>
      </c>
      <c r="D16" s="104" t="s">
        <v>415</v>
      </c>
      <c r="E16" s="12">
        <v>11268</v>
      </c>
      <c r="F16" s="88">
        <v>4670678</v>
      </c>
      <c r="G16" s="31" t="str">
        <f t="shared" si="0"/>
        <v>4670678@studenti.unige.it</v>
      </c>
    </row>
    <row r="17" spans="1:7" ht="28.5" customHeight="1" x14ac:dyDescent="0.25">
      <c r="A17" s="187"/>
      <c r="B17" s="190"/>
      <c r="C17" s="166"/>
      <c r="D17" s="104" t="s">
        <v>416</v>
      </c>
      <c r="E17" s="12">
        <v>11268</v>
      </c>
      <c r="F17" s="88">
        <v>4852443</v>
      </c>
      <c r="G17" s="31" t="str">
        <f t="shared" si="0"/>
        <v>4852443@studenti.unige.it</v>
      </c>
    </row>
    <row r="18" spans="1:7" ht="28.5" customHeight="1" x14ac:dyDescent="0.25">
      <c r="A18" s="187"/>
      <c r="B18" s="190"/>
      <c r="C18" s="166"/>
      <c r="D18" s="30" t="s">
        <v>417</v>
      </c>
      <c r="E18" s="90">
        <v>11268</v>
      </c>
      <c r="F18" s="88">
        <v>4665014</v>
      </c>
      <c r="G18" s="31" t="str">
        <f t="shared" si="0"/>
        <v>4665014@studenti.unige.it</v>
      </c>
    </row>
    <row r="19" spans="1:7" ht="28.5" customHeight="1" x14ac:dyDescent="0.25">
      <c r="A19" s="187"/>
      <c r="B19" s="190"/>
      <c r="C19" s="155" t="s">
        <v>132</v>
      </c>
      <c r="D19" s="104" t="s">
        <v>418</v>
      </c>
      <c r="E19" s="12">
        <v>11265</v>
      </c>
      <c r="F19" s="88">
        <v>5134867</v>
      </c>
      <c r="G19" s="31" t="str">
        <f t="shared" si="0"/>
        <v>5134867@studenti.unige.it</v>
      </c>
    </row>
    <row r="20" spans="1:7" ht="27.75" customHeight="1" x14ac:dyDescent="0.25">
      <c r="A20" s="187"/>
      <c r="B20" s="191"/>
      <c r="C20" s="155"/>
      <c r="D20" s="104" t="s">
        <v>419</v>
      </c>
      <c r="E20" s="12">
        <v>11265</v>
      </c>
      <c r="F20" s="88">
        <v>2383327</v>
      </c>
      <c r="G20" s="31" t="str">
        <f t="shared" si="0"/>
        <v>2383327@studenti.unige.it</v>
      </c>
    </row>
    <row r="21" spans="1:7" ht="48" customHeight="1" x14ac:dyDescent="0.25">
      <c r="A21" s="187"/>
      <c r="B21" s="193" t="s">
        <v>557</v>
      </c>
      <c r="C21" s="165" t="s">
        <v>87</v>
      </c>
      <c r="D21" s="82" t="s">
        <v>420</v>
      </c>
      <c r="E21" s="72">
        <v>8453</v>
      </c>
      <c r="F21" s="72"/>
      <c r="G21" s="82"/>
    </row>
    <row r="22" spans="1:7" ht="15.75" x14ac:dyDescent="0.25">
      <c r="A22" s="187"/>
      <c r="B22" s="193"/>
      <c r="C22" s="166"/>
      <c r="D22" s="102" t="s">
        <v>421</v>
      </c>
      <c r="E22" s="88">
        <v>8453</v>
      </c>
      <c r="F22" s="88">
        <v>4817639</v>
      </c>
      <c r="G22" s="31" t="str">
        <f>CONCATENATE(F:F,"@studenti.unige.it")</f>
        <v>4817639@studenti.unige.it</v>
      </c>
    </row>
    <row r="23" spans="1:7" ht="15.75" x14ac:dyDescent="0.25">
      <c r="A23" s="187"/>
      <c r="B23" s="193"/>
      <c r="C23" s="166"/>
      <c r="D23" s="103" t="s">
        <v>422</v>
      </c>
      <c r="E23" s="88">
        <v>8453</v>
      </c>
      <c r="F23" s="88">
        <v>5704185</v>
      </c>
      <c r="G23" s="31" t="str">
        <f>CONCATENATE(F:F,"@studenti.unige.it")</f>
        <v>5704185@studenti.unige.it</v>
      </c>
    </row>
    <row r="24" spans="1:7" ht="15.75" x14ac:dyDescent="0.25">
      <c r="A24" s="187"/>
      <c r="B24" s="193"/>
      <c r="C24" s="166"/>
      <c r="D24" s="103" t="s">
        <v>665</v>
      </c>
      <c r="E24" s="152">
        <v>8453</v>
      </c>
      <c r="F24" s="152">
        <v>5603710</v>
      </c>
      <c r="G24" s="31" t="str">
        <f>CONCATENATE(F:F,"@studenti.unige.it")</f>
        <v>5603710@studenti.unige.it</v>
      </c>
    </row>
    <row r="25" spans="1:7" ht="15.75" x14ac:dyDescent="0.25">
      <c r="A25" s="187"/>
      <c r="B25" s="193"/>
      <c r="C25" s="166"/>
      <c r="D25" s="103" t="s">
        <v>666</v>
      </c>
      <c r="E25" s="152">
        <v>8453</v>
      </c>
      <c r="F25" s="152">
        <v>5599936</v>
      </c>
      <c r="G25" s="31" t="str">
        <f>CONCATENATE(F:F,"@studenti.unige.it")</f>
        <v>5599936@studenti.unige.it</v>
      </c>
    </row>
    <row r="26" spans="1:7" ht="15.75" x14ac:dyDescent="0.25">
      <c r="A26" s="187"/>
      <c r="B26" s="193"/>
      <c r="C26" s="166"/>
      <c r="D26" s="103" t="s">
        <v>667</v>
      </c>
      <c r="E26" s="152">
        <v>8453</v>
      </c>
      <c r="F26" s="152">
        <v>5276899</v>
      </c>
      <c r="G26" s="31" t="str">
        <f t="shared" ref="G26:G27" si="1">CONCATENATE(F:F,"@studenti.unige.it")</f>
        <v>5276899@studenti.unige.it</v>
      </c>
    </row>
    <row r="27" spans="1:7" ht="15.75" x14ac:dyDescent="0.25">
      <c r="A27" s="187"/>
      <c r="B27" s="193"/>
      <c r="C27" s="166"/>
      <c r="D27" s="103" t="s">
        <v>668</v>
      </c>
      <c r="E27" s="152">
        <v>8453</v>
      </c>
      <c r="F27" s="152">
        <v>5238532</v>
      </c>
      <c r="G27" s="31" t="str">
        <f t="shared" si="1"/>
        <v>5238532@studenti.unige.it</v>
      </c>
    </row>
    <row r="28" spans="1:7" ht="15.75" x14ac:dyDescent="0.25">
      <c r="A28" s="187"/>
      <c r="B28" s="193"/>
      <c r="C28" s="167"/>
      <c r="D28" s="103" t="s">
        <v>669</v>
      </c>
      <c r="E28" s="152">
        <v>8453</v>
      </c>
      <c r="F28" s="152">
        <v>4943907</v>
      </c>
      <c r="G28" s="31" t="str">
        <f>CONCATENATE(F:F,"@studenti.unige.it")</f>
        <v>4943907@studenti.unige.it</v>
      </c>
    </row>
    <row r="29" spans="1:7" ht="45" customHeight="1" x14ac:dyDescent="0.25">
      <c r="A29" s="187"/>
      <c r="B29" s="193"/>
      <c r="C29" s="164" t="s">
        <v>88</v>
      </c>
      <c r="D29" s="102" t="s">
        <v>423</v>
      </c>
      <c r="E29" s="88">
        <v>8467</v>
      </c>
      <c r="F29" s="88">
        <v>3814868</v>
      </c>
      <c r="G29" s="31" t="str">
        <f>CONCATENATE(F:F,"@studenti.unige.it")</f>
        <v>3814868@studenti.unige.it</v>
      </c>
    </row>
    <row r="30" spans="1:7" ht="15.75" x14ac:dyDescent="0.25">
      <c r="A30" s="187"/>
      <c r="B30" s="193"/>
      <c r="C30" s="164"/>
      <c r="D30" s="5" t="s">
        <v>424</v>
      </c>
      <c r="E30" s="88">
        <v>8467</v>
      </c>
      <c r="F30" s="88">
        <v>3291201</v>
      </c>
      <c r="G30" s="31" t="str">
        <f>CONCATENATE(F:F,"@studenti.unige.it")</f>
        <v>3291201@studenti.unige.it</v>
      </c>
    </row>
    <row r="31" spans="1:7" ht="15.75" x14ac:dyDescent="0.25">
      <c r="A31" s="187"/>
      <c r="B31" s="193"/>
      <c r="C31" s="164"/>
      <c r="D31" s="5" t="s">
        <v>425</v>
      </c>
      <c r="E31" s="88">
        <v>8467</v>
      </c>
      <c r="F31" s="88">
        <v>4546588</v>
      </c>
      <c r="G31" s="31" t="str">
        <f>CONCATENATE(F:F,"@studenti.unige.it")</f>
        <v>4546588@studenti.unige.it</v>
      </c>
    </row>
    <row r="32" spans="1:7" ht="15.75" x14ac:dyDescent="0.25">
      <c r="A32" s="187"/>
      <c r="B32" s="193"/>
      <c r="C32" s="169" t="s">
        <v>89</v>
      </c>
      <c r="D32" s="5" t="s">
        <v>426</v>
      </c>
      <c r="E32" s="88">
        <v>8457</v>
      </c>
      <c r="F32" s="88">
        <v>5461150</v>
      </c>
      <c r="G32" s="31" t="str">
        <f>CONCATENATE(F:F,"@studenti.unige.it")</f>
        <v>5461150@studenti.unige.it</v>
      </c>
    </row>
    <row r="33" spans="1:7" ht="15.75" x14ac:dyDescent="0.25">
      <c r="A33" s="187"/>
      <c r="B33" s="193"/>
      <c r="C33" s="170"/>
      <c r="D33" s="112" t="s">
        <v>427</v>
      </c>
      <c r="E33" s="72">
        <v>8457</v>
      </c>
      <c r="F33" s="72"/>
      <c r="G33" s="82"/>
    </row>
    <row r="34" spans="1:7" ht="15.75" x14ac:dyDescent="0.25">
      <c r="A34" s="187"/>
      <c r="B34" s="193"/>
      <c r="C34" s="170"/>
      <c r="D34" s="5" t="s">
        <v>428</v>
      </c>
      <c r="E34" s="88">
        <v>8457</v>
      </c>
      <c r="F34" s="88">
        <v>5072958</v>
      </c>
      <c r="G34" s="31" t="str">
        <f t="shared" ref="G34:G43" si="2">CONCATENATE(F:F,"@studenti.unige.it")</f>
        <v>5072958@studenti.unige.it</v>
      </c>
    </row>
    <row r="35" spans="1:7" ht="15.75" x14ac:dyDescent="0.25">
      <c r="A35" s="187"/>
      <c r="B35" s="193"/>
      <c r="C35" s="170"/>
      <c r="D35" s="128" t="s">
        <v>429</v>
      </c>
      <c r="E35" s="88">
        <v>8457</v>
      </c>
      <c r="F35" s="88">
        <v>4991515</v>
      </c>
      <c r="G35" s="31" t="str">
        <f t="shared" si="2"/>
        <v>4991515@studenti.unige.it</v>
      </c>
    </row>
    <row r="36" spans="1:7" ht="15.75" x14ac:dyDescent="0.25">
      <c r="A36" s="187"/>
      <c r="B36" s="193"/>
      <c r="C36" s="170"/>
      <c r="D36" s="128" t="s">
        <v>670</v>
      </c>
      <c r="E36" s="152">
        <v>8457</v>
      </c>
      <c r="F36" s="152">
        <v>5212945</v>
      </c>
      <c r="G36" s="31" t="str">
        <f t="shared" si="2"/>
        <v>5212945@studenti.unige.it</v>
      </c>
    </row>
    <row r="37" spans="1:7" ht="15.75" x14ac:dyDescent="0.25">
      <c r="A37" s="187"/>
      <c r="B37" s="193"/>
      <c r="C37" s="170"/>
      <c r="D37" s="128" t="s">
        <v>671</v>
      </c>
      <c r="E37" s="152">
        <v>8457</v>
      </c>
      <c r="F37" s="152">
        <v>4976897</v>
      </c>
      <c r="G37" s="31" t="str">
        <f t="shared" si="2"/>
        <v>4976897@studenti.unige.it</v>
      </c>
    </row>
    <row r="38" spans="1:7" ht="15.75" x14ac:dyDescent="0.25">
      <c r="A38" s="187"/>
      <c r="B38" s="193"/>
      <c r="C38" s="170"/>
      <c r="D38" s="128" t="s">
        <v>672</v>
      </c>
      <c r="E38" s="152">
        <v>8457</v>
      </c>
      <c r="F38" s="152">
        <v>5663066</v>
      </c>
      <c r="G38" s="31" t="str">
        <f t="shared" si="2"/>
        <v>5663066@studenti.unige.it</v>
      </c>
    </row>
    <row r="39" spans="1:7" ht="30" customHeight="1" x14ac:dyDescent="0.25">
      <c r="A39" s="187"/>
      <c r="B39" s="193"/>
      <c r="C39" s="57" t="s">
        <v>90</v>
      </c>
      <c r="D39" s="102" t="s">
        <v>430</v>
      </c>
      <c r="E39" s="88">
        <v>9918</v>
      </c>
      <c r="F39" s="88">
        <v>5603776</v>
      </c>
      <c r="G39" s="31" t="str">
        <f t="shared" si="2"/>
        <v>5603776@studenti.unige.it</v>
      </c>
    </row>
    <row r="40" spans="1:7" ht="30" customHeight="1" x14ac:dyDescent="0.25">
      <c r="A40" s="187"/>
      <c r="B40" s="168" t="s">
        <v>17</v>
      </c>
      <c r="C40" s="77" t="s">
        <v>91</v>
      </c>
      <c r="D40" s="31" t="s">
        <v>431</v>
      </c>
      <c r="E40" s="12">
        <v>8740</v>
      </c>
      <c r="F40" s="12">
        <v>5280551</v>
      </c>
      <c r="G40" s="31" t="str">
        <f t="shared" si="2"/>
        <v>5280551@studenti.unige.it</v>
      </c>
    </row>
    <row r="41" spans="1:7" ht="47.25" x14ac:dyDescent="0.25">
      <c r="A41" s="187"/>
      <c r="B41" s="168"/>
      <c r="C41" s="75" t="s">
        <v>581</v>
      </c>
      <c r="D41" s="129" t="s">
        <v>582</v>
      </c>
      <c r="E41" s="88">
        <v>9265</v>
      </c>
      <c r="F41" s="76">
        <v>4873893</v>
      </c>
      <c r="G41" s="31" t="str">
        <f t="shared" si="2"/>
        <v>4873893@studenti.unige.it</v>
      </c>
    </row>
    <row r="42" spans="1:7" ht="15.75" x14ac:dyDescent="0.25">
      <c r="A42" s="187"/>
      <c r="B42" s="168"/>
      <c r="C42" s="164" t="s">
        <v>583</v>
      </c>
      <c r="D42" s="31" t="s">
        <v>432</v>
      </c>
      <c r="E42" s="12">
        <v>8741</v>
      </c>
      <c r="F42" s="12">
        <v>5476835</v>
      </c>
      <c r="G42" s="31" t="str">
        <f t="shared" si="2"/>
        <v>5476835@studenti.unige.it</v>
      </c>
    </row>
    <row r="43" spans="1:7" ht="15.75" x14ac:dyDescent="0.25">
      <c r="A43" s="188"/>
      <c r="B43" s="168"/>
      <c r="C43" s="164"/>
      <c r="D43" s="31" t="s">
        <v>433</v>
      </c>
      <c r="E43" s="12">
        <v>8743</v>
      </c>
      <c r="F43" s="12">
        <v>3933745</v>
      </c>
      <c r="G43" s="31" t="str">
        <f t="shared" si="2"/>
        <v>3933745@studenti.unige.it</v>
      </c>
    </row>
  </sheetData>
  <mergeCells count="15">
    <mergeCell ref="A1:G1"/>
    <mergeCell ref="C19:C20"/>
    <mergeCell ref="C29:C31"/>
    <mergeCell ref="B16:B20"/>
    <mergeCell ref="B21:B39"/>
    <mergeCell ref="C16:C18"/>
    <mergeCell ref="C9:C12"/>
    <mergeCell ref="C3:C8"/>
    <mergeCell ref="C42:C43"/>
    <mergeCell ref="A3:A43"/>
    <mergeCell ref="B40:B43"/>
    <mergeCell ref="B3:B15"/>
    <mergeCell ref="C13:C15"/>
    <mergeCell ref="C32:C38"/>
    <mergeCell ref="C21:C28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7"/>
  <sheetViews>
    <sheetView tabSelected="1" topLeftCell="A3" workbookViewId="0">
      <selection activeCell="H11" sqref="H11"/>
    </sheetView>
  </sheetViews>
  <sheetFormatPr defaultRowHeight="15" x14ac:dyDescent="0.25"/>
  <cols>
    <col min="1" max="1" width="14" customWidth="1"/>
    <col min="2" max="2" width="23" customWidth="1"/>
    <col min="3" max="3" width="31.140625" customWidth="1"/>
    <col min="4" max="4" width="36.7109375" customWidth="1"/>
    <col min="5" max="5" width="15.85546875" customWidth="1"/>
    <col min="6" max="6" width="16.85546875" style="16" bestFit="1" customWidth="1"/>
    <col min="7" max="7" width="30.28515625" customWidth="1"/>
    <col min="13" max="13" width="31.140625" customWidth="1"/>
  </cols>
  <sheetData>
    <row r="1" spans="1:7" ht="21.75" thickBot="1" x14ac:dyDescent="0.4">
      <c r="A1" s="156" t="s">
        <v>148</v>
      </c>
      <c r="B1" s="157"/>
      <c r="C1" s="157"/>
      <c r="D1" s="157"/>
      <c r="E1" s="157"/>
      <c r="F1" s="157"/>
      <c r="G1" s="158"/>
    </row>
    <row r="2" spans="1:7" ht="37.5" customHeight="1" x14ac:dyDescent="0.25">
      <c r="A2" s="46" t="s">
        <v>67</v>
      </c>
      <c r="B2" s="37" t="s">
        <v>3</v>
      </c>
      <c r="C2" s="37" t="s">
        <v>0</v>
      </c>
      <c r="D2" s="39" t="s">
        <v>1</v>
      </c>
      <c r="E2" s="39" t="s">
        <v>2</v>
      </c>
      <c r="F2" s="37" t="s">
        <v>491</v>
      </c>
      <c r="G2" s="47" t="s">
        <v>36</v>
      </c>
    </row>
    <row r="3" spans="1:7" ht="60.75" customHeight="1" x14ac:dyDescent="0.25">
      <c r="A3" s="178" t="s">
        <v>97</v>
      </c>
      <c r="B3" s="165" t="s">
        <v>18</v>
      </c>
      <c r="C3" s="56" t="s">
        <v>92</v>
      </c>
      <c r="D3" s="141" t="s">
        <v>434</v>
      </c>
      <c r="E3" s="136">
        <v>10376</v>
      </c>
      <c r="F3" s="72"/>
      <c r="G3" s="134"/>
    </row>
    <row r="4" spans="1:7" ht="27" customHeight="1" x14ac:dyDescent="0.25">
      <c r="A4" s="178"/>
      <c r="B4" s="166"/>
      <c r="C4" s="165" t="s">
        <v>93</v>
      </c>
      <c r="D4" s="130" t="s">
        <v>435</v>
      </c>
      <c r="E4" s="121">
        <v>9914</v>
      </c>
      <c r="F4" s="73"/>
      <c r="G4" s="131"/>
    </row>
    <row r="5" spans="1:7" ht="27" customHeight="1" x14ac:dyDescent="0.25">
      <c r="A5" s="178"/>
      <c r="B5" s="166"/>
      <c r="C5" s="166"/>
      <c r="D5" s="130" t="s">
        <v>436</v>
      </c>
      <c r="E5" s="121">
        <v>9914</v>
      </c>
      <c r="F5" s="73"/>
      <c r="G5" s="131"/>
    </row>
    <row r="6" spans="1:7" ht="27" customHeight="1" x14ac:dyDescent="0.25">
      <c r="A6" s="178"/>
      <c r="B6" s="166"/>
      <c r="C6" s="166"/>
      <c r="D6" s="130" t="s">
        <v>437</v>
      </c>
      <c r="E6" s="121">
        <v>9914</v>
      </c>
      <c r="F6" s="73"/>
      <c r="G6" s="131"/>
    </row>
    <row r="7" spans="1:7" ht="27" customHeight="1" x14ac:dyDescent="0.25">
      <c r="A7" s="178"/>
      <c r="B7" s="166"/>
      <c r="C7" s="166"/>
      <c r="D7" s="130" t="s">
        <v>438</v>
      </c>
      <c r="E7" s="121">
        <v>9914</v>
      </c>
      <c r="F7" s="73"/>
      <c r="G7" s="131"/>
    </row>
    <row r="8" spans="1:7" ht="27" customHeight="1" x14ac:dyDescent="0.25">
      <c r="A8" s="178"/>
      <c r="B8" s="166"/>
      <c r="C8" s="166"/>
      <c r="D8" s="127" t="s">
        <v>680</v>
      </c>
      <c r="E8" s="154">
        <v>9914</v>
      </c>
      <c r="F8" s="12">
        <v>2618113</v>
      </c>
      <c r="G8" s="5" t="str">
        <f>CONCATENATE(F:F,"@studenti.unige.it")</f>
        <v>2618113@studenti.unige.it</v>
      </c>
    </row>
    <row r="9" spans="1:7" ht="27" customHeight="1" x14ac:dyDescent="0.25">
      <c r="A9" s="178"/>
      <c r="B9" s="166"/>
      <c r="C9" s="166"/>
      <c r="D9" s="127" t="s">
        <v>677</v>
      </c>
      <c r="E9" s="154">
        <v>9914</v>
      </c>
      <c r="F9" s="12">
        <v>4988447</v>
      </c>
      <c r="G9" s="5" t="str">
        <f t="shared" ref="G9:G12" si="0">CONCATENATE(F:F,"@studenti.unige.it")</f>
        <v>4988447@studenti.unige.it</v>
      </c>
    </row>
    <row r="10" spans="1:7" ht="27" customHeight="1" x14ac:dyDescent="0.25">
      <c r="A10" s="178"/>
      <c r="B10" s="166"/>
      <c r="C10" s="166"/>
      <c r="D10" s="127" t="s">
        <v>678</v>
      </c>
      <c r="E10" s="154">
        <v>9914</v>
      </c>
      <c r="F10" s="12">
        <v>5022656</v>
      </c>
      <c r="G10" s="5" t="str">
        <f t="shared" si="0"/>
        <v>5022656@studenti.unige.it</v>
      </c>
    </row>
    <row r="11" spans="1:7" ht="27" customHeight="1" x14ac:dyDescent="0.25">
      <c r="A11" s="178"/>
      <c r="B11" s="166"/>
      <c r="C11" s="166"/>
      <c r="D11" s="127" t="s">
        <v>679</v>
      </c>
      <c r="E11" s="154">
        <v>9914</v>
      </c>
      <c r="F11" s="12">
        <v>5029235</v>
      </c>
      <c r="G11" s="5" t="str">
        <f t="shared" si="0"/>
        <v>5029235@studenti.unige.it</v>
      </c>
    </row>
    <row r="12" spans="1:7" ht="30.75" customHeight="1" x14ac:dyDescent="0.25">
      <c r="A12" s="178"/>
      <c r="B12" s="166"/>
      <c r="C12" s="167"/>
      <c r="D12" s="104" t="s">
        <v>439</v>
      </c>
      <c r="E12" s="12">
        <v>9914</v>
      </c>
      <c r="F12" s="88">
        <v>4281003</v>
      </c>
      <c r="G12" s="5" t="str">
        <f t="shared" si="0"/>
        <v>4281003@studenti.unige.it</v>
      </c>
    </row>
    <row r="13" spans="1:7" ht="20.25" customHeight="1" x14ac:dyDescent="0.25">
      <c r="A13" s="178"/>
      <c r="B13" s="166"/>
      <c r="C13" s="175" t="s">
        <v>96</v>
      </c>
      <c r="D13" s="104" t="s">
        <v>440</v>
      </c>
      <c r="E13" s="153">
        <v>8715</v>
      </c>
      <c r="F13" s="88">
        <v>4967097</v>
      </c>
      <c r="G13" s="62" t="str">
        <f>CONCATENATE(F:F,"@studenti.unige.it")</f>
        <v>4967097@studenti.unige.it</v>
      </c>
    </row>
    <row r="14" spans="1:7" ht="20.25" customHeight="1" x14ac:dyDescent="0.25">
      <c r="A14" s="178"/>
      <c r="B14" s="166"/>
      <c r="C14" s="176"/>
      <c r="D14" s="104" t="s">
        <v>441</v>
      </c>
      <c r="E14" s="153">
        <v>8715</v>
      </c>
      <c r="F14" s="88">
        <v>4961288</v>
      </c>
      <c r="G14" s="62" t="str">
        <f>CONCATENATE(F:F,"@studenti.unige.it")</f>
        <v>4961288@studenti.unige.it</v>
      </c>
    </row>
    <row r="15" spans="1:7" ht="20.25" customHeight="1" x14ac:dyDescent="0.25">
      <c r="A15" s="178"/>
      <c r="B15" s="166"/>
      <c r="C15" s="176"/>
      <c r="D15" s="104" t="s">
        <v>442</v>
      </c>
      <c r="E15" s="153">
        <v>8715</v>
      </c>
      <c r="F15" s="88">
        <v>5172861</v>
      </c>
      <c r="G15" s="62" t="str">
        <f>CONCATENATE(F:F,"@studenti.unige.it")</f>
        <v>5172861@studenti.unige.it</v>
      </c>
    </row>
    <row r="16" spans="1:7" ht="20.25" customHeight="1" x14ac:dyDescent="0.25">
      <c r="A16" s="178"/>
      <c r="B16" s="166"/>
      <c r="C16" s="176"/>
      <c r="D16" s="28" t="s">
        <v>673</v>
      </c>
      <c r="E16" s="153">
        <v>8715</v>
      </c>
      <c r="F16" s="153">
        <v>5435717</v>
      </c>
      <c r="G16" s="62" t="str">
        <f>CONCATENATE(F:F,"@studenti.unige.it")</f>
        <v>5435717@studenti.unige.it</v>
      </c>
    </row>
    <row r="17" spans="1:7" ht="20.25" customHeight="1" x14ac:dyDescent="0.25">
      <c r="A17" s="178"/>
      <c r="B17" s="166"/>
      <c r="C17" s="176"/>
      <c r="D17" s="28" t="s">
        <v>674</v>
      </c>
      <c r="E17" s="153">
        <v>8715</v>
      </c>
      <c r="F17" s="153">
        <v>6517898</v>
      </c>
      <c r="G17" s="62" t="str">
        <f>CONCATENATE(F:F,"@studenti.unige.it")</f>
        <v>6517898@studenti.unige.it</v>
      </c>
    </row>
    <row r="18" spans="1:7" ht="20.25" customHeight="1" x14ac:dyDescent="0.25">
      <c r="A18" s="178"/>
      <c r="B18" s="166"/>
      <c r="C18" s="176"/>
      <c r="D18" s="28" t="s">
        <v>675</v>
      </c>
      <c r="E18" s="153">
        <v>8715</v>
      </c>
      <c r="F18" s="153">
        <v>5932928</v>
      </c>
      <c r="G18" s="62" t="str">
        <f>CONCATENATE(F:F,"@studenti.unige.it")</f>
        <v>5932928@studenti.unige.it</v>
      </c>
    </row>
    <row r="19" spans="1:7" ht="20.25" customHeight="1" x14ac:dyDescent="0.25">
      <c r="A19" s="178"/>
      <c r="B19" s="166"/>
      <c r="C19" s="176"/>
      <c r="D19" s="139" t="s">
        <v>443</v>
      </c>
      <c r="E19" s="71">
        <v>8715</v>
      </c>
      <c r="F19" s="72"/>
      <c r="G19" s="134"/>
    </row>
    <row r="20" spans="1:7" ht="20.25" customHeight="1" x14ac:dyDescent="0.25">
      <c r="A20" s="178"/>
      <c r="B20" s="166"/>
      <c r="C20" s="176"/>
      <c r="D20" s="133" t="s">
        <v>444</v>
      </c>
      <c r="E20" s="72">
        <v>8715</v>
      </c>
      <c r="F20" s="72"/>
      <c r="G20" s="134"/>
    </row>
    <row r="21" spans="1:7" ht="22.5" customHeight="1" x14ac:dyDescent="0.25">
      <c r="A21" s="178"/>
      <c r="B21" s="166"/>
      <c r="C21" s="175" t="s">
        <v>94</v>
      </c>
      <c r="D21" s="127" t="s">
        <v>445</v>
      </c>
      <c r="E21" s="154">
        <v>10799</v>
      </c>
      <c r="F21" s="88">
        <v>4358598</v>
      </c>
      <c r="G21" s="62" t="str">
        <f>CONCATENATE(F:F,"@studenti.unige.it")</f>
        <v>4358598@studenti.unige.it</v>
      </c>
    </row>
    <row r="22" spans="1:7" ht="21.75" customHeight="1" x14ac:dyDescent="0.25">
      <c r="A22" s="178"/>
      <c r="B22" s="166"/>
      <c r="C22" s="177"/>
      <c r="D22" s="30" t="s">
        <v>446</v>
      </c>
      <c r="E22" s="90">
        <v>10799</v>
      </c>
      <c r="F22" s="88">
        <v>4853136</v>
      </c>
      <c r="G22" s="5" t="str">
        <f>CONCATENATE(F:F,"@studenti.unige.it")</f>
        <v>4853136@studenti.unige.it</v>
      </c>
    </row>
    <row r="23" spans="1:7" ht="15.75" x14ac:dyDescent="0.25">
      <c r="A23" s="178"/>
      <c r="B23" s="166"/>
      <c r="C23" s="165" t="s">
        <v>131</v>
      </c>
      <c r="D23" s="30" t="s">
        <v>447</v>
      </c>
      <c r="E23" s="132">
        <v>10719</v>
      </c>
      <c r="F23" s="88">
        <v>4523082</v>
      </c>
      <c r="G23" s="5" t="str">
        <f>CONCATENATE(F:F,"@studenti.unige.it")</f>
        <v>4523082@studenti.unige.it</v>
      </c>
    </row>
    <row r="24" spans="1:7" ht="15.75" x14ac:dyDescent="0.25">
      <c r="A24" s="178"/>
      <c r="B24" s="166"/>
      <c r="C24" s="166"/>
      <c r="D24" s="30" t="s">
        <v>448</v>
      </c>
      <c r="E24" s="90">
        <v>10719</v>
      </c>
      <c r="F24" s="88">
        <v>4260158</v>
      </c>
      <c r="G24" s="5" t="str">
        <f>CONCATENATE(F:F,"@studenti.unige.it")</f>
        <v>4260158@studenti.unige.it</v>
      </c>
    </row>
    <row r="25" spans="1:7" ht="15.75" x14ac:dyDescent="0.25">
      <c r="A25" s="178"/>
      <c r="B25" s="166"/>
      <c r="C25" s="166"/>
      <c r="D25" s="30" t="s">
        <v>449</v>
      </c>
      <c r="E25" s="90">
        <v>10719</v>
      </c>
      <c r="F25" s="88">
        <v>5795550</v>
      </c>
      <c r="G25" s="5" t="str">
        <f>CONCATENATE(F:F,"@studenti.unige.it")</f>
        <v>5795550@studenti.unige.it</v>
      </c>
    </row>
    <row r="26" spans="1:7" ht="15.75" x14ac:dyDescent="0.25">
      <c r="A26" s="178"/>
      <c r="B26" s="166"/>
      <c r="C26" s="166"/>
      <c r="D26" s="30" t="s">
        <v>676</v>
      </c>
      <c r="E26" s="154">
        <v>10719</v>
      </c>
      <c r="F26" s="153">
        <v>5904868</v>
      </c>
      <c r="G26" s="5" t="str">
        <f>CONCATENATE(F:F,"@studenti.unige.it")</f>
        <v>5904868@studenti.unige.it</v>
      </c>
    </row>
    <row r="27" spans="1:7" ht="15.75" x14ac:dyDescent="0.25">
      <c r="A27" s="178"/>
      <c r="B27" s="166"/>
      <c r="C27" s="166"/>
      <c r="D27" s="135" t="s">
        <v>450</v>
      </c>
      <c r="E27" s="136">
        <v>10719</v>
      </c>
      <c r="F27" s="72"/>
      <c r="G27" s="112"/>
    </row>
    <row r="28" spans="1:7" ht="23.25" customHeight="1" x14ac:dyDescent="0.25">
      <c r="A28" s="178"/>
      <c r="B28" s="166"/>
      <c r="C28" s="165" t="s">
        <v>95</v>
      </c>
      <c r="D28" s="55" t="s">
        <v>451</v>
      </c>
      <c r="E28" s="90">
        <v>10720</v>
      </c>
      <c r="F28" s="88">
        <v>4382292</v>
      </c>
      <c r="G28" s="62" t="str">
        <f>CONCATENATE(F:F,"@studenti.unige.it")</f>
        <v>4382292@studenti.unige.it</v>
      </c>
    </row>
    <row r="29" spans="1:7" ht="15.75" x14ac:dyDescent="0.25">
      <c r="A29" s="178"/>
      <c r="B29" s="166"/>
      <c r="C29" s="166"/>
      <c r="D29" s="137" t="s">
        <v>452</v>
      </c>
      <c r="E29" s="92">
        <v>10720</v>
      </c>
      <c r="F29" s="88">
        <v>4518846</v>
      </c>
      <c r="G29" s="62" t="str">
        <f>CONCATENATE(F:F,"@studenti.unige.it")</f>
        <v>4518846@studenti.unige.it</v>
      </c>
    </row>
    <row r="30" spans="1:7" ht="15.75" x14ac:dyDescent="0.25">
      <c r="A30" s="178"/>
      <c r="B30" s="166"/>
      <c r="C30" s="167"/>
      <c r="D30" s="137" t="s">
        <v>453</v>
      </c>
      <c r="E30" s="92">
        <v>10720</v>
      </c>
      <c r="F30" s="88">
        <v>4676728</v>
      </c>
      <c r="G30" s="62" t="str">
        <f>CONCATENATE(F:F,"@studenti.unige.it")</f>
        <v>4676728@studenti.unige.it</v>
      </c>
    </row>
    <row r="31" spans="1:7" ht="36.75" customHeight="1" x14ac:dyDescent="0.25">
      <c r="A31" s="178"/>
      <c r="B31" s="166"/>
      <c r="C31" s="56" t="s">
        <v>140</v>
      </c>
      <c r="D31" s="137" t="s">
        <v>454</v>
      </c>
      <c r="E31" s="92">
        <v>11428</v>
      </c>
      <c r="F31" s="88">
        <v>4028950</v>
      </c>
      <c r="G31" s="62" t="str">
        <f>CONCATENATE(F:F,"@studenti.unige.it")</f>
        <v>4028950@studenti.unige.it</v>
      </c>
    </row>
    <row r="32" spans="1:7" ht="36.75" customHeight="1" x14ac:dyDescent="0.25">
      <c r="A32" s="178"/>
      <c r="B32" s="166"/>
      <c r="C32" s="165" t="s">
        <v>145</v>
      </c>
      <c r="D32" s="137" t="s">
        <v>455</v>
      </c>
      <c r="E32" s="92">
        <v>11429</v>
      </c>
      <c r="F32" s="88">
        <v>5651988</v>
      </c>
      <c r="G32" s="62" t="str">
        <f>CONCATENATE(F:F,"@studenti.unige.it")</f>
        <v>5651988@studenti.unige.it</v>
      </c>
    </row>
    <row r="33" spans="1:7" ht="30.75" customHeight="1" x14ac:dyDescent="0.25">
      <c r="A33" s="178"/>
      <c r="B33" s="166"/>
      <c r="C33" s="166"/>
      <c r="D33" s="127" t="s">
        <v>456</v>
      </c>
      <c r="E33" s="92">
        <v>11429</v>
      </c>
      <c r="F33" s="88">
        <v>5694833</v>
      </c>
      <c r="G33" s="62" t="str">
        <f>CONCATENATE(F:F,"@studenti.unige.it")</f>
        <v>5694833@studenti.unige.it</v>
      </c>
    </row>
    <row r="34" spans="1:7" ht="30.75" customHeight="1" x14ac:dyDescent="0.25">
      <c r="A34" s="178"/>
      <c r="B34" s="169" t="s">
        <v>19</v>
      </c>
      <c r="C34" s="165" t="s">
        <v>98</v>
      </c>
      <c r="D34" s="98" t="s">
        <v>457</v>
      </c>
      <c r="E34" s="121">
        <v>10378</v>
      </c>
      <c r="F34" s="73"/>
      <c r="G34" s="110"/>
    </row>
    <row r="35" spans="1:7" ht="30.75" customHeight="1" x14ac:dyDescent="0.25">
      <c r="A35" s="178"/>
      <c r="B35" s="170"/>
      <c r="C35" s="166"/>
      <c r="D35" s="114" t="s">
        <v>458</v>
      </c>
      <c r="E35" s="92">
        <v>10378</v>
      </c>
      <c r="F35" s="88">
        <v>5584767</v>
      </c>
      <c r="G35" s="5" t="str">
        <f>CONCATENATE(F:F,"@studenti.unige.it")</f>
        <v>5584767@studenti.unige.it</v>
      </c>
    </row>
    <row r="36" spans="1:7" ht="30.75" customHeight="1" x14ac:dyDescent="0.25">
      <c r="A36" s="178"/>
      <c r="B36" s="170"/>
      <c r="C36" s="166"/>
      <c r="D36" s="114" t="s">
        <v>459</v>
      </c>
      <c r="E36" s="92">
        <v>10378</v>
      </c>
      <c r="F36" s="88">
        <v>5653386</v>
      </c>
      <c r="G36" s="5" t="str">
        <f>CONCATENATE(F:F,"@studenti.unige.it")</f>
        <v>5653386@studenti.unige.it</v>
      </c>
    </row>
    <row r="37" spans="1:7" ht="31.5" customHeight="1" x14ac:dyDescent="0.25">
      <c r="A37" s="178"/>
      <c r="B37" s="170"/>
      <c r="C37" s="167"/>
      <c r="D37" s="114" t="s">
        <v>460</v>
      </c>
      <c r="E37" s="88">
        <v>10378</v>
      </c>
      <c r="F37" s="88">
        <v>5642001</v>
      </c>
      <c r="G37" s="5" t="str">
        <f>CONCATENATE(F:F,"@studenti.unige.it")</f>
        <v>5642001@studenti.unige.it</v>
      </c>
    </row>
    <row r="38" spans="1:7" ht="29.25" customHeight="1" x14ac:dyDescent="0.25">
      <c r="A38" s="178"/>
      <c r="B38" s="170"/>
      <c r="C38" s="169" t="s">
        <v>99</v>
      </c>
      <c r="D38" s="111" t="s">
        <v>461</v>
      </c>
      <c r="E38" s="88">
        <v>8731</v>
      </c>
      <c r="F38" s="88">
        <v>4818366</v>
      </c>
      <c r="G38" s="62" t="str">
        <f>CONCATENATE(F:F,"@studenti.unige.it")</f>
        <v>4818366@studenti.unige.it</v>
      </c>
    </row>
    <row r="39" spans="1:7" ht="28.5" customHeight="1" x14ac:dyDescent="0.25">
      <c r="A39" s="178"/>
      <c r="B39" s="170"/>
      <c r="C39" s="170"/>
      <c r="D39" s="110" t="s">
        <v>462</v>
      </c>
      <c r="E39" s="73">
        <v>8716</v>
      </c>
      <c r="F39" s="73"/>
      <c r="G39" s="131"/>
    </row>
    <row r="40" spans="1:7" ht="28.5" customHeight="1" x14ac:dyDescent="0.25">
      <c r="A40" s="178"/>
      <c r="B40" s="170"/>
      <c r="C40" s="170"/>
      <c r="D40" s="126" t="s">
        <v>463</v>
      </c>
      <c r="E40" s="73">
        <v>8731</v>
      </c>
      <c r="F40" s="73"/>
      <c r="G40" s="131"/>
    </row>
    <row r="41" spans="1:7" ht="28.5" customHeight="1" x14ac:dyDescent="0.25">
      <c r="A41" s="178"/>
      <c r="B41" s="170"/>
      <c r="C41" s="170"/>
      <c r="D41" s="103" t="s">
        <v>464</v>
      </c>
      <c r="E41" s="88">
        <v>8716</v>
      </c>
      <c r="F41" s="88">
        <v>3934977</v>
      </c>
      <c r="G41" s="62" t="str">
        <f>CONCATENATE(F:F,"@studenti.unige.it")</f>
        <v>3934977@studenti.unige.it</v>
      </c>
    </row>
    <row r="42" spans="1:7" ht="28.5" customHeight="1" x14ac:dyDescent="0.25">
      <c r="A42" s="178"/>
      <c r="B42" s="170"/>
      <c r="C42" s="170"/>
      <c r="D42" s="28" t="s">
        <v>637</v>
      </c>
      <c r="E42" s="58">
        <v>8731</v>
      </c>
      <c r="F42" s="94">
        <v>4825911</v>
      </c>
      <c r="G42" s="62" t="str">
        <f>CONCATENATE(F:F,"@studenti.unige.it")</f>
        <v>4825911@studenti.unige.it</v>
      </c>
    </row>
    <row r="43" spans="1:7" ht="28.5" customHeight="1" x14ac:dyDescent="0.25">
      <c r="A43" s="178"/>
      <c r="B43" s="170"/>
      <c r="C43" s="170"/>
      <c r="D43" s="28" t="s">
        <v>638</v>
      </c>
      <c r="E43" s="58">
        <v>8716</v>
      </c>
      <c r="F43" s="94">
        <v>6473260</v>
      </c>
      <c r="G43" s="62" t="str">
        <f>CONCATENATE(F:F,"@studenti.unige.it")</f>
        <v>6473260@studenti.unige.it</v>
      </c>
    </row>
    <row r="44" spans="1:7" ht="28.5" customHeight="1" x14ac:dyDescent="0.25">
      <c r="A44" s="178"/>
      <c r="B44" s="170"/>
      <c r="C44" s="170"/>
      <c r="D44" s="28" t="s">
        <v>639</v>
      </c>
      <c r="E44" s="58">
        <v>8716</v>
      </c>
      <c r="F44" s="94">
        <v>5629615</v>
      </c>
      <c r="G44" s="62" t="str">
        <f>CONCATENATE(F:F,"@studenti.unige.it")</f>
        <v>5629615@studenti.unige.it</v>
      </c>
    </row>
    <row r="45" spans="1:7" ht="28.5" customHeight="1" x14ac:dyDescent="0.25">
      <c r="A45" s="178"/>
      <c r="B45" s="170"/>
      <c r="C45" s="170"/>
      <c r="D45" s="28" t="s">
        <v>640</v>
      </c>
      <c r="E45" s="58">
        <v>8716</v>
      </c>
      <c r="F45" s="94">
        <v>5711334</v>
      </c>
      <c r="G45" s="62" t="str">
        <f>CONCATENATE(F:F,"@studenti.unige.it")</f>
        <v>5711334@studenti.unige.it</v>
      </c>
    </row>
    <row r="46" spans="1:7" ht="28.5" customHeight="1" x14ac:dyDescent="0.25">
      <c r="A46" s="178"/>
      <c r="B46" s="170"/>
      <c r="C46" s="171"/>
      <c r="D46" s="28" t="s">
        <v>641</v>
      </c>
      <c r="E46" s="58">
        <v>8731</v>
      </c>
      <c r="F46" s="94">
        <v>4824613</v>
      </c>
      <c r="G46" s="62" t="str">
        <f>CONCATENATE(F:F,"@studenti.unige.it")</f>
        <v>4824613@studenti.unige.it</v>
      </c>
    </row>
    <row r="47" spans="1:7" ht="31.5" customHeight="1" x14ac:dyDescent="0.25">
      <c r="A47" s="178"/>
      <c r="B47" s="170"/>
      <c r="C47" s="165" t="s">
        <v>100</v>
      </c>
      <c r="D47" s="138" t="s">
        <v>465</v>
      </c>
      <c r="E47" s="88">
        <v>9273</v>
      </c>
      <c r="F47" s="88">
        <v>5247914</v>
      </c>
      <c r="G47" s="62" t="str">
        <f>CONCATENATE(F:F,"@studenti.unige.it")</f>
        <v>5247914@studenti.unige.it</v>
      </c>
    </row>
    <row r="48" spans="1:7" ht="15.75" x14ac:dyDescent="0.25">
      <c r="A48" s="178"/>
      <c r="B48" s="170"/>
      <c r="C48" s="166"/>
      <c r="D48" s="138" t="s">
        <v>466</v>
      </c>
      <c r="E48" s="88">
        <v>9273</v>
      </c>
      <c r="F48" s="88">
        <v>5688629</v>
      </c>
      <c r="G48" s="62" t="str">
        <f>CONCATENATE(F:F,"@studenti.unige.it")</f>
        <v>5688629@studenti.unige.it</v>
      </c>
    </row>
    <row r="49" spans="1:7" ht="15.75" x14ac:dyDescent="0.25">
      <c r="A49" s="178"/>
      <c r="B49" s="170"/>
      <c r="C49" s="166"/>
      <c r="D49" s="138" t="s">
        <v>467</v>
      </c>
      <c r="E49" s="88">
        <v>9273</v>
      </c>
      <c r="F49" s="88">
        <v>4980582</v>
      </c>
      <c r="G49" s="62" t="str">
        <f>CONCATENATE(F:F,"@studenti.unige.it")</f>
        <v>4980582@studenti.unige.it</v>
      </c>
    </row>
    <row r="50" spans="1:7" ht="15.75" x14ac:dyDescent="0.25">
      <c r="A50" s="178"/>
      <c r="B50" s="170"/>
      <c r="C50" s="166"/>
      <c r="D50" s="139" t="s">
        <v>468</v>
      </c>
      <c r="E50" s="72">
        <v>9273</v>
      </c>
      <c r="F50" s="72"/>
      <c r="G50" s="145"/>
    </row>
    <row r="51" spans="1:7" ht="15.75" x14ac:dyDescent="0.25">
      <c r="A51" s="178"/>
      <c r="B51" s="170"/>
      <c r="C51" s="166"/>
      <c r="D51" s="144" t="s">
        <v>635</v>
      </c>
      <c r="E51" s="12">
        <v>9273</v>
      </c>
      <c r="F51" s="12">
        <v>6333252</v>
      </c>
      <c r="G51" s="62" t="str">
        <f>CONCATENATE(F:F,"@studenti.unige.it")</f>
        <v>6333252@studenti.unige.it</v>
      </c>
    </row>
    <row r="52" spans="1:7" ht="15.75" x14ac:dyDescent="0.25">
      <c r="A52" s="178"/>
      <c r="B52" s="170"/>
      <c r="C52" s="167"/>
      <c r="D52" s="144" t="s">
        <v>636</v>
      </c>
      <c r="E52" s="12">
        <v>9273</v>
      </c>
      <c r="F52" s="12">
        <v>5672679</v>
      </c>
      <c r="G52" s="62" t="str">
        <f>CONCATENATE(F:F,"@studenti.unige.it")</f>
        <v>5672679@studenti.unige.it</v>
      </c>
    </row>
    <row r="53" spans="1:7" ht="31.5" customHeight="1" x14ac:dyDescent="0.25">
      <c r="A53" s="178"/>
      <c r="B53" s="170"/>
      <c r="C53" s="165" t="s">
        <v>101</v>
      </c>
      <c r="D53" s="82" t="s">
        <v>469</v>
      </c>
      <c r="E53" s="72">
        <v>8732</v>
      </c>
      <c r="F53" s="72"/>
      <c r="G53" s="145"/>
    </row>
    <row r="54" spans="1:7" ht="15.75" x14ac:dyDescent="0.25">
      <c r="A54" s="178"/>
      <c r="B54" s="170"/>
      <c r="C54" s="166"/>
      <c r="D54" s="28" t="s">
        <v>631</v>
      </c>
      <c r="E54" s="12">
        <v>8732</v>
      </c>
      <c r="F54" s="12">
        <v>4821928</v>
      </c>
      <c r="G54" s="62" t="str">
        <f>CONCATENATE(F:F,"@studenti.unige.it")</f>
        <v>4821928@studenti.unige.it</v>
      </c>
    </row>
    <row r="55" spans="1:7" ht="15.75" x14ac:dyDescent="0.25">
      <c r="A55" s="178"/>
      <c r="B55" s="170"/>
      <c r="C55" s="166"/>
      <c r="D55" s="28" t="s">
        <v>632</v>
      </c>
      <c r="E55" s="12">
        <v>8732</v>
      </c>
      <c r="F55" s="12">
        <v>5077535</v>
      </c>
      <c r="G55" s="62" t="str">
        <f>CONCATENATE(F:F,"@studenti.unige.it")</f>
        <v>5077535@studenti.unige.it</v>
      </c>
    </row>
    <row r="56" spans="1:7" ht="15.75" x14ac:dyDescent="0.25">
      <c r="A56" s="178"/>
      <c r="B56" s="170"/>
      <c r="C56" s="166"/>
      <c r="D56" s="28" t="s">
        <v>633</v>
      </c>
      <c r="E56" s="12">
        <v>8732</v>
      </c>
      <c r="F56" s="12">
        <v>5027497</v>
      </c>
      <c r="G56" s="62" t="str">
        <f>CONCATENATE(F:F,"@studenti.unige.it")</f>
        <v>5027497@studenti.unige.it</v>
      </c>
    </row>
    <row r="57" spans="1:7" ht="15.75" x14ac:dyDescent="0.25">
      <c r="A57" s="178"/>
      <c r="B57" s="170"/>
      <c r="C57" s="167"/>
      <c r="D57" s="28" t="s">
        <v>634</v>
      </c>
      <c r="E57" s="12">
        <v>8732</v>
      </c>
      <c r="F57" s="12">
        <v>4992264</v>
      </c>
      <c r="G57" s="62" t="str">
        <f>CONCATENATE(F:F,"@studenti.unige.it")</f>
        <v>4992264@studenti.unige.it</v>
      </c>
    </row>
    <row r="58" spans="1:7" ht="15.75" x14ac:dyDescent="0.25">
      <c r="A58" s="178"/>
      <c r="B58" s="170"/>
      <c r="C58" s="168" t="s">
        <v>102</v>
      </c>
      <c r="D58" s="111" t="s">
        <v>470</v>
      </c>
      <c r="E58" s="88">
        <v>8738</v>
      </c>
      <c r="F58" s="88">
        <v>4620321</v>
      </c>
      <c r="G58" s="62" t="str">
        <f>CONCATENATE(F:F,"@studenti.unige.it")</f>
        <v>4620321@studenti.unige.it</v>
      </c>
    </row>
    <row r="59" spans="1:7" ht="15.75" x14ac:dyDescent="0.25">
      <c r="A59" s="178"/>
      <c r="B59" s="170"/>
      <c r="C59" s="168"/>
      <c r="D59" s="5" t="s">
        <v>471</v>
      </c>
      <c r="E59" s="88">
        <v>8722</v>
      </c>
      <c r="F59" s="88">
        <v>5224672</v>
      </c>
      <c r="G59" s="62" t="str">
        <f>CONCATENATE(F:F,"@studenti.unige.it")</f>
        <v>5224672@studenti.unige.it</v>
      </c>
    </row>
    <row r="60" spans="1:7" ht="15.75" x14ac:dyDescent="0.25">
      <c r="A60" s="178"/>
      <c r="B60" s="170"/>
      <c r="C60" s="168"/>
      <c r="D60" s="8" t="s">
        <v>472</v>
      </c>
      <c r="E60" s="12">
        <v>8722</v>
      </c>
      <c r="F60" s="12">
        <v>5189274</v>
      </c>
      <c r="G60" s="140" t="str">
        <f>CONCATENATE(F:F,"@studenti.unige.it")</f>
        <v>5189274@studenti.unige.it</v>
      </c>
    </row>
    <row r="61" spans="1:7" ht="15.75" x14ac:dyDescent="0.25">
      <c r="A61" s="178"/>
      <c r="B61" s="170"/>
      <c r="C61" s="168"/>
      <c r="D61" s="5" t="s">
        <v>473</v>
      </c>
      <c r="E61" s="88">
        <v>8738</v>
      </c>
      <c r="F61" s="88">
        <v>4767743</v>
      </c>
      <c r="G61" s="62" t="str">
        <f>CONCATENATE(F:F,"@studenti.unige.it")</f>
        <v>4767743@studenti.unige.it</v>
      </c>
    </row>
    <row r="62" spans="1:7" ht="15.75" x14ac:dyDescent="0.25">
      <c r="A62" s="178"/>
      <c r="B62" s="170"/>
      <c r="C62" s="169" t="s">
        <v>103</v>
      </c>
      <c r="D62" s="5" t="s">
        <v>474</v>
      </c>
      <c r="E62" s="88">
        <v>8721</v>
      </c>
      <c r="F62" s="88">
        <v>5576090</v>
      </c>
      <c r="G62" s="62" t="str">
        <f>CONCATENATE(F:F,"@studenti.unige.it")</f>
        <v>5576090@studenti.unige.it</v>
      </c>
    </row>
    <row r="63" spans="1:7" ht="15.75" x14ac:dyDescent="0.25">
      <c r="A63" s="178"/>
      <c r="B63" s="170"/>
      <c r="C63" s="170"/>
      <c r="D63" s="5" t="s">
        <v>475</v>
      </c>
      <c r="E63" s="88">
        <v>8721</v>
      </c>
      <c r="F63" s="88">
        <v>5442438</v>
      </c>
      <c r="G63" s="62" t="str">
        <f>CONCATENATE(F:F,"@studenti.unige.it")</f>
        <v>5442438@studenti.unige.it</v>
      </c>
    </row>
    <row r="64" spans="1:7" ht="15.75" x14ac:dyDescent="0.25">
      <c r="A64" s="178"/>
      <c r="B64" s="170"/>
      <c r="C64" s="170"/>
      <c r="D64" s="61" t="s">
        <v>476</v>
      </c>
      <c r="E64" s="88">
        <v>8721</v>
      </c>
      <c r="F64" s="88">
        <v>5422605</v>
      </c>
      <c r="G64" s="62" t="str">
        <f>CONCATENATE(F:F,"@studenti.unige.it")</f>
        <v>5422605@studenti.unige.it</v>
      </c>
    </row>
    <row r="65" spans="1:7" ht="15.75" x14ac:dyDescent="0.25">
      <c r="A65" s="178"/>
      <c r="B65" s="170"/>
      <c r="C65" s="170"/>
      <c r="D65" s="61" t="s">
        <v>477</v>
      </c>
      <c r="E65" s="88">
        <v>8721</v>
      </c>
      <c r="F65" s="88">
        <v>5473359</v>
      </c>
      <c r="G65" s="62" t="str">
        <f>CONCATENATE(F:F,"@studenti.unige.it")</f>
        <v>5473359@studenti.unige.it</v>
      </c>
    </row>
    <row r="66" spans="1:7" ht="15.75" x14ac:dyDescent="0.25">
      <c r="A66" s="178"/>
      <c r="B66" s="170"/>
      <c r="C66" s="171"/>
      <c r="D66" s="61" t="s">
        <v>478</v>
      </c>
      <c r="E66" s="88">
        <v>8721</v>
      </c>
      <c r="F66" s="88">
        <v>4955876</v>
      </c>
      <c r="G66" s="62" t="str">
        <f>CONCATENATE(F:F,"@studenti.unige.it")</f>
        <v>4955876@studenti.unige.it</v>
      </c>
    </row>
    <row r="67" spans="1:7" ht="15.75" x14ac:dyDescent="0.25">
      <c r="A67" s="178"/>
      <c r="B67" s="170"/>
      <c r="C67" s="168" t="s">
        <v>104</v>
      </c>
      <c r="D67" s="111" t="s">
        <v>479</v>
      </c>
      <c r="E67" s="87">
        <v>9268</v>
      </c>
      <c r="F67" s="88">
        <v>4632630</v>
      </c>
      <c r="G67" s="62" t="str">
        <f>CONCATENATE(F:F,"@studenti.unige.it")</f>
        <v>4632630@studenti.unige.it</v>
      </c>
    </row>
    <row r="68" spans="1:7" ht="15.75" x14ac:dyDescent="0.25">
      <c r="A68" s="178"/>
      <c r="B68" s="170"/>
      <c r="C68" s="168"/>
      <c r="D68" s="110" t="s">
        <v>480</v>
      </c>
      <c r="E68" s="73">
        <v>9268</v>
      </c>
      <c r="F68" s="73"/>
      <c r="G68" s="131"/>
    </row>
    <row r="69" spans="1:7" ht="21" customHeight="1" x14ac:dyDescent="0.25">
      <c r="A69" s="178"/>
      <c r="B69" s="170"/>
      <c r="C69" s="155" t="s">
        <v>105</v>
      </c>
      <c r="D69" s="5" t="s">
        <v>481</v>
      </c>
      <c r="E69" s="88">
        <v>10553</v>
      </c>
      <c r="F69" s="88">
        <v>5566365</v>
      </c>
      <c r="G69" s="62" t="str">
        <f>CONCATENATE(F:F,"@studenti.unige.it")</f>
        <v>5566365@studenti.unige.it</v>
      </c>
    </row>
    <row r="70" spans="1:7" ht="15.75" x14ac:dyDescent="0.25">
      <c r="A70" s="178"/>
      <c r="B70" s="170"/>
      <c r="C70" s="155"/>
      <c r="D70" s="5" t="s">
        <v>482</v>
      </c>
      <c r="E70" s="88">
        <v>10553</v>
      </c>
      <c r="F70" s="88">
        <v>5640692</v>
      </c>
      <c r="G70" s="62" t="str">
        <f>CONCATENATE(F:F,"@studenti.unige.it")</f>
        <v>5640692@studenti.unige.it</v>
      </c>
    </row>
    <row r="71" spans="1:7" ht="15.75" x14ac:dyDescent="0.25">
      <c r="A71" s="178"/>
      <c r="B71" s="170"/>
      <c r="C71" s="155"/>
      <c r="D71" s="141" t="s">
        <v>483</v>
      </c>
      <c r="E71" s="72">
        <v>10553</v>
      </c>
      <c r="F71" s="72"/>
      <c r="G71" s="134"/>
    </row>
    <row r="72" spans="1:7" ht="15.75" x14ac:dyDescent="0.25">
      <c r="A72" s="178"/>
      <c r="B72" s="170"/>
      <c r="C72" s="155"/>
      <c r="D72" s="61" t="s">
        <v>484</v>
      </c>
      <c r="E72" s="88">
        <v>10553</v>
      </c>
      <c r="F72" s="88">
        <v>5511080</v>
      </c>
      <c r="G72" s="62" t="str">
        <f>CONCATENATE(F:F,"@studenti.unige.it")</f>
        <v>5511080@studenti.unige.it</v>
      </c>
    </row>
    <row r="73" spans="1:7" ht="31.5" customHeight="1" x14ac:dyDescent="0.25">
      <c r="A73" s="178"/>
      <c r="B73" s="170"/>
      <c r="C73" s="165" t="s">
        <v>106</v>
      </c>
      <c r="D73" s="114" t="s">
        <v>485</v>
      </c>
      <c r="E73" s="88">
        <v>10948</v>
      </c>
      <c r="F73" s="88">
        <v>5210228</v>
      </c>
      <c r="G73" s="62" t="str">
        <f>CONCATENATE(F:F,"@studenti.unige.it")</f>
        <v>5210228@studenti.unige.it</v>
      </c>
    </row>
    <row r="74" spans="1:7" ht="15.75" x14ac:dyDescent="0.25">
      <c r="A74" s="178"/>
      <c r="B74" s="170"/>
      <c r="C74" s="166"/>
      <c r="D74" s="114" t="s">
        <v>486</v>
      </c>
      <c r="E74" s="88">
        <v>10948</v>
      </c>
      <c r="F74" s="88">
        <v>5210756</v>
      </c>
      <c r="G74" s="62" t="str">
        <f>CONCATENATE(F:F,"@studenti.unige.it")</f>
        <v>5210756@studenti.unige.it</v>
      </c>
    </row>
    <row r="75" spans="1:7" ht="23.25" customHeight="1" x14ac:dyDescent="0.25">
      <c r="A75" s="178"/>
      <c r="B75" s="170"/>
      <c r="C75" s="165" t="s">
        <v>107</v>
      </c>
      <c r="D75" s="111" t="s">
        <v>487</v>
      </c>
      <c r="E75" s="88">
        <v>10728</v>
      </c>
      <c r="F75" s="88">
        <v>5475241</v>
      </c>
      <c r="G75" s="62" t="str">
        <f>CONCATENATE(F:F,"@studenti.unige.it")</f>
        <v>5475241@studenti.unige.it</v>
      </c>
    </row>
    <row r="76" spans="1:7" ht="19.5" customHeight="1" x14ac:dyDescent="0.25">
      <c r="A76" s="178"/>
      <c r="B76" s="170"/>
      <c r="C76" s="166"/>
      <c r="D76" s="61" t="s">
        <v>488</v>
      </c>
      <c r="E76" s="88">
        <v>10728</v>
      </c>
      <c r="F76" s="88">
        <v>4231976</v>
      </c>
      <c r="G76" s="62" t="str">
        <f>CONCATENATE(F:F,"@studenti.unige.it")</f>
        <v>4231976@studenti.unige.it</v>
      </c>
    </row>
    <row r="77" spans="1:7" ht="20.25" customHeight="1" x14ac:dyDescent="0.25">
      <c r="A77" s="178"/>
      <c r="B77" s="170"/>
      <c r="C77" s="166"/>
      <c r="D77" s="61" t="s">
        <v>489</v>
      </c>
      <c r="E77" s="88">
        <v>10728</v>
      </c>
      <c r="F77" s="88">
        <v>4800699</v>
      </c>
      <c r="G77" s="62" t="str">
        <f>CONCATENATE(F:F,"@studenti.unige.it")</f>
        <v>4800699@studenti.unige.it</v>
      </c>
    </row>
    <row r="78" spans="1:7" ht="15" customHeight="1" x14ac:dyDescent="0.25">
      <c r="A78" s="178"/>
      <c r="B78" s="170"/>
      <c r="C78" s="166"/>
      <c r="D78" s="130" t="s">
        <v>490</v>
      </c>
      <c r="E78" s="73">
        <v>10728</v>
      </c>
      <c r="F78" s="73"/>
      <c r="G78" s="131"/>
    </row>
    <row r="79" spans="1:7" ht="15.75" x14ac:dyDescent="0.25">
      <c r="A79" s="178"/>
      <c r="B79" s="169" t="s">
        <v>108</v>
      </c>
      <c r="C79" s="169" t="s">
        <v>109</v>
      </c>
      <c r="D79" s="5" t="s">
        <v>492</v>
      </c>
      <c r="E79" s="88">
        <v>10170</v>
      </c>
      <c r="F79" s="88">
        <v>5141852</v>
      </c>
      <c r="G79" s="62" t="str">
        <f>CONCATENATE(F:F,"@studenti.unige.it")</f>
        <v>5141852@studenti.unige.it</v>
      </c>
    </row>
    <row r="80" spans="1:7" ht="15.75" x14ac:dyDescent="0.25">
      <c r="A80" s="178"/>
      <c r="B80" s="171"/>
      <c r="C80" s="171"/>
      <c r="D80" s="5" t="s">
        <v>493</v>
      </c>
      <c r="E80" s="88">
        <v>10170</v>
      </c>
      <c r="F80" s="88">
        <v>5651812</v>
      </c>
      <c r="G80" s="62" t="str">
        <f>CONCATENATE(F:F,"@studenti.unige.it")</f>
        <v>5651812@studenti.unige.it</v>
      </c>
    </row>
    <row r="81" spans="1:7" ht="16.5" customHeight="1" x14ac:dyDescent="0.25">
      <c r="A81" s="178"/>
      <c r="B81" s="59" t="s">
        <v>20</v>
      </c>
      <c r="C81" s="60" t="s">
        <v>147</v>
      </c>
      <c r="D81" s="5" t="s">
        <v>494</v>
      </c>
      <c r="E81" s="88">
        <v>10800</v>
      </c>
      <c r="F81" s="88">
        <v>2060026</v>
      </c>
      <c r="G81" s="62" t="str">
        <f>CONCATENATE(F:F,"@studenti.unige.it")</f>
        <v>2060026@studenti.unige.it</v>
      </c>
    </row>
    <row r="82" spans="1:7" ht="15.75" x14ac:dyDescent="0.25">
      <c r="A82" s="178"/>
      <c r="B82" s="169" t="s">
        <v>111</v>
      </c>
      <c r="C82" s="169" t="s">
        <v>110</v>
      </c>
      <c r="D82" s="102" t="s">
        <v>495</v>
      </c>
      <c r="E82" s="88">
        <v>8734</v>
      </c>
      <c r="F82" s="88">
        <v>4722412</v>
      </c>
      <c r="G82" s="62" t="str">
        <f>CONCATENATE(F:F,"@studenti.unige.it")</f>
        <v>4722412@studenti.unige.it</v>
      </c>
    </row>
    <row r="83" spans="1:7" ht="15.75" x14ac:dyDescent="0.25">
      <c r="A83" s="178"/>
      <c r="B83" s="170"/>
      <c r="C83" s="170"/>
      <c r="D83" s="102" t="s">
        <v>496</v>
      </c>
      <c r="E83" s="88">
        <v>10716</v>
      </c>
      <c r="F83" s="88">
        <v>5602544</v>
      </c>
      <c r="G83" s="62" t="str">
        <f>CONCATENATE(F:F,"@studenti.unige.it")</f>
        <v>5602544@studenti.unige.it</v>
      </c>
    </row>
    <row r="84" spans="1:7" ht="15.75" x14ac:dyDescent="0.25">
      <c r="A84" s="178"/>
      <c r="B84" s="170"/>
      <c r="C84" s="170"/>
      <c r="D84" s="102" t="s">
        <v>497</v>
      </c>
      <c r="E84" s="88">
        <v>10716</v>
      </c>
      <c r="F84" s="88">
        <v>4831806</v>
      </c>
      <c r="G84" s="62" t="str">
        <f>CONCATENATE(F:F,"@studenti.unige.it")</f>
        <v>4831806@studenti.unige.it</v>
      </c>
    </row>
    <row r="85" spans="1:7" ht="15.75" x14ac:dyDescent="0.25">
      <c r="A85" s="178"/>
      <c r="B85" s="170"/>
      <c r="C85" s="170"/>
      <c r="D85" s="82" t="s">
        <v>498</v>
      </c>
      <c r="E85" s="72">
        <v>8734</v>
      </c>
      <c r="F85" s="72"/>
      <c r="G85" s="134"/>
    </row>
    <row r="86" spans="1:7" ht="15.75" x14ac:dyDescent="0.25">
      <c r="A86" s="178"/>
      <c r="B86" s="170"/>
      <c r="C86" s="170"/>
      <c r="D86" s="103" t="s">
        <v>499</v>
      </c>
      <c r="E86" s="88">
        <v>8734</v>
      </c>
      <c r="F86" s="88">
        <v>5000908</v>
      </c>
      <c r="G86" s="62" t="str">
        <f>CONCATENATE(F:F,"@studenti.unige.it")</f>
        <v>5000908@studenti.unige.it</v>
      </c>
    </row>
    <row r="87" spans="1:7" ht="15.75" x14ac:dyDescent="0.25">
      <c r="A87" s="178"/>
      <c r="B87" s="170"/>
      <c r="C87" s="170"/>
      <c r="D87" s="102" t="s">
        <v>500</v>
      </c>
      <c r="E87" s="88">
        <v>8734</v>
      </c>
      <c r="F87" s="88">
        <v>4966557</v>
      </c>
      <c r="G87" s="62" t="str">
        <f>CONCATENATE(F:F,"@studenti.unige.it")</f>
        <v>4966557@studenti.unige.it</v>
      </c>
    </row>
    <row r="88" spans="1:7" ht="15.75" x14ac:dyDescent="0.25">
      <c r="A88" s="178"/>
      <c r="B88" s="170"/>
      <c r="C88" s="170"/>
      <c r="D88" s="103" t="s">
        <v>661</v>
      </c>
      <c r="E88" s="147">
        <v>10716</v>
      </c>
      <c r="F88" s="147">
        <v>6125770</v>
      </c>
      <c r="G88" s="62" t="str">
        <f>CONCATENATE(F:F,"@studenti.unige.it")</f>
        <v>6125770@studenti.unige.it</v>
      </c>
    </row>
    <row r="89" spans="1:7" ht="15.75" x14ac:dyDescent="0.25">
      <c r="A89" s="178"/>
      <c r="B89" s="170"/>
      <c r="C89" s="170"/>
      <c r="D89" s="103" t="s">
        <v>501</v>
      </c>
      <c r="E89" s="88">
        <v>8734</v>
      </c>
      <c r="F89" s="88">
        <v>4646237</v>
      </c>
      <c r="G89" s="62" t="str">
        <f>CONCATENATE(F:F,"@studenti.unige.it")</f>
        <v>4646237@studenti.unige.it</v>
      </c>
    </row>
    <row r="90" spans="1:7" ht="15.75" x14ac:dyDescent="0.25">
      <c r="A90" s="178"/>
      <c r="B90" s="171"/>
      <c r="C90" s="171"/>
      <c r="D90" s="133" t="s">
        <v>646</v>
      </c>
      <c r="E90" s="72">
        <v>8734</v>
      </c>
      <c r="F90" s="150"/>
      <c r="G90" s="145"/>
    </row>
    <row r="91" spans="1:7" ht="18.75" customHeight="1" x14ac:dyDescent="0.25">
      <c r="A91" s="178"/>
      <c r="B91" s="168" t="s">
        <v>20</v>
      </c>
      <c r="C91" s="165" t="s">
        <v>112</v>
      </c>
      <c r="D91" s="5" t="s">
        <v>502</v>
      </c>
      <c r="E91" s="88">
        <v>8720</v>
      </c>
      <c r="F91" s="88">
        <v>5465109</v>
      </c>
      <c r="G91" s="62" t="str">
        <f>CONCATENATE(F:F,"@studenti.unige.it")</f>
        <v>5465109@studenti.unige.it</v>
      </c>
    </row>
    <row r="92" spans="1:7" ht="15.75" x14ac:dyDescent="0.25">
      <c r="A92" s="178"/>
      <c r="B92" s="168"/>
      <c r="C92" s="166"/>
      <c r="D92" s="5" t="s">
        <v>503</v>
      </c>
      <c r="E92" s="88">
        <v>8720</v>
      </c>
      <c r="F92" s="88">
        <v>5602863</v>
      </c>
      <c r="G92" s="62" t="str">
        <f>CONCATENATE(F:F,"@studenti.unige.it")</f>
        <v>5602863@studenti.unige.it</v>
      </c>
    </row>
    <row r="93" spans="1:7" ht="30" customHeight="1" x14ac:dyDescent="0.25">
      <c r="A93" s="178"/>
      <c r="B93" s="168"/>
      <c r="C93" s="165" t="s">
        <v>113</v>
      </c>
      <c r="D93" s="5" t="s">
        <v>504</v>
      </c>
      <c r="E93" s="88">
        <v>8784</v>
      </c>
      <c r="F93" s="88">
        <v>5581654</v>
      </c>
      <c r="G93" s="62" t="str">
        <f>CONCATENATE(F:F,"@studenti.unige.it")</f>
        <v>5581654@studenti.unige.it</v>
      </c>
    </row>
    <row r="94" spans="1:7" ht="15.75" x14ac:dyDescent="0.25">
      <c r="A94" s="178"/>
      <c r="B94" s="168"/>
      <c r="C94" s="166"/>
      <c r="D94" s="5" t="s">
        <v>505</v>
      </c>
      <c r="E94" s="88">
        <v>8784</v>
      </c>
      <c r="F94" s="88">
        <v>5616097</v>
      </c>
      <c r="G94" s="62" t="str">
        <f>CONCATENATE(F:F,"@studenti.unige.it")</f>
        <v>5616097@studenti.unige.it</v>
      </c>
    </row>
    <row r="95" spans="1:7" ht="15.75" x14ac:dyDescent="0.25">
      <c r="A95" s="178"/>
      <c r="B95" s="168"/>
      <c r="C95" s="166"/>
      <c r="D95" s="5" t="s">
        <v>506</v>
      </c>
      <c r="E95" s="88">
        <v>8784</v>
      </c>
      <c r="F95" s="88">
        <v>5711235</v>
      </c>
      <c r="G95" s="62" t="str">
        <f>CONCATENATE(F:F,"@studenti.unige.it")</f>
        <v>5711235@studenti.unige.it</v>
      </c>
    </row>
    <row r="96" spans="1:7" ht="15.75" x14ac:dyDescent="0.25">
      <c r="A96" s="178"/>
      <c r="B96" s="168"/>
      <c r="C96" s="166"/>
      <c r="D96" s="5" t="s">
        <v>507</v>
      </c>
      <c r="E96" s="88">
        <v>8784</v>
      </c>
      <c r="F96" s="88">
        <v>5413179</v>
      </c>
      <c r="G96" s="62" t="str">
        <f>CONCATENATE(F:F,"@studenti.unige.it")</f>
        <v>5413179@studenti.unige.it</v>
      </c>
    </row>
    <row r="97" spans="1:7" ht="15.75" x14ac:dyDescent="0.25">
      <c r="A97" s="178"/>
      <c r="B97" s="168"/>
      <c r="C97" s="167"/>
      <c r="D97" s="5" t="s">
        <v>508</v>
      </c>
      <c r="E97" s="88">
        <v>8784</v>
      </c>
      <c r="F97" s="88">
        <v>5402553</v>
      </c>
      <c r="G97" s="62" t="str">
        <f>CONCATENATE(F:F,"@studenti.unige.it")</f>
        <v>5402553@studenti.unige.it</v>
      </c>
    </row>
    <row r="98" spans="1:7" ht="18.75" customHeight="1" x14ac:dyDescent="0.25">
      <c r="A98" s="178"/>
      <c r="B98" s="168"/>
      <c r="C98" s="165" t="s">
        <v>114</v>
      </c>
      <c r="D98" s="103" t="s">
        <v>509</v>
      </c>
      <c r="E98" s="88">
        <v>9270</v>
      </c>
      <c r="F98" s="88">
        <v>5633960</v>
      </c>
      <c r="G98" s="62" t="str">
        <f>CONCATENATE(F:F,"@studenti.unige.it")</f>
        <v>5633960@studenti.unige.it</v>
      </c>
    </row>
    <row r="99" spans="1:7" ht="15.75" x14ac:dyDescent="0.25">
      <c r="A99" s="178"/>
      <c r="B99" s="168"/>
      <c r="C99" s="166"/>
      <c r="D99" s="103" t="s">
        <v>510</v>
      </c>
      <c r="E99" s="88">
        <v>9270</v>
      </c>
      <c r="F99" s="88">
        <v>5699047</v>
      </c>
      <c r="G99" s="62" t="str">
        <f>CONCATENATE(F:F,"@studenti.unige.it")</f>
        <v>5699047@studenti.unige.it</v>
      </c>
    </row>
    <row r="100" spans="1:7" ht="47.25" customHeight="1" x14ac:dyDescent="0.25">
      <c r="A100" s="178"/>
      <c r="B100" s="168"/>
      <c r="C100" s="165" t="s">
        <v>115</v>
      </c>
      <c r="D100" s="5" t="s">
        <v>511</v>
      </c>
      <c r="E100" s="88">
        <v>9269</v>
      </c>
      <c r="F100" s="88">
        <v>4674090</v>
      </c>
      <c r="G100" s="62" t="str">
        <f>CONCATENATE(F:F,"@studenti.unige.it")</f>
        <v>4674090@studenti.unige.it</v>
      </c>
    </row>
    <row r="101" spans="1:7" ht="15.75" x14ac:dyDescent="0.25">
      <c r="A101" s="178"/>
      <c r="B101" s="168"/>
      <c r="C101" s="166"/>
      <c r="D101" s="5" t="s">
        <v>512</v>
      </c>
      <c r="E101" s="88">
        <v>9269</v>
      </c>
      <c r="F101" s="88">
        <v>4804857</v>
      </c>
      <c r="G101" s="62" t="str">
        <f>CONCATENATE(F:F,"@studenti.unige.it")</f>
        <v>4804857@studenti.unige.it</v>
      </c>
    </row>
    <row r="102" spans="1:7" ht="15.75" x14ac:dyDescent="0.25">
      <c r="A102" s="178"/>
      <c r="B102" s="168"/>
      <c r="C102" s="166"/>
      <c r="D102" s="112" t="s">
        <v>513</v>
      </c>
      <c r="E102" s="72">
        <v>9269</v>
      </c>
      <c r="F102" s="72"/>
      <c r="G102" s="62"/>
    </row>
    <row r="103" spans="1:7" ht="15.75" x14ac:dyDescent="0.25">
      <c r="A103" s="178"/>
      <c r="B103" s="168"/>
      <c r="C103" s="166"/>
      <c r="D103" s="112" t="s">
        <v>642</v>
      </c>
      <c r="E103" s="72">
        <v>9269</v>
      </c>
      <c r="F103" s="72"/>
      <c r="G103" s="134"/>
    </row>
    <row r="104" spans="1:7" ht="15.75" x14ac:dyDescent="0.25">
      <c r="A104" s="178"/>
      <c r="B104" s="168"/>
      <c r="C104" s="166"/>
      <c r="D104" s="8" t="s">
        <v>643</v>
      </c>
      <c r="E104" s="12">
        <v>9269</v>
      </c>
      <c r="F104" s="12">
        <v>4781536</v>
      </c>
      <c r="G104" s="62" t="str">
        <f>CONCATENATE(F:F,"@studenti.unige.it")</f>
        <v>4781536@studenti.unige.it</v>
      </c>
    </row>
    <row r="105" spans="1:7" ht="15.75" x14ac:dyDescent="0.25">
      <c r="A105" s="178"/>
      <c r="B105" s="168"/>
      <c r="C105" s="166"/>
      <c r="D105" s="112" t="s">
        <v>645</v>
      </c>
      <c r="E105" s="72">
        <v>9269</v>
      </c>
      <c r="F105" s="72"/>
      <c r="G105" s="62"/>
    </row>
    <row r="106" spans="1:7" ht="15.75" x14ac:dyDescent="0.25">
      <c r="A106" s="178"/>
      <c r="B106" s="168"/>
      <c r="C106" s="166"/>
      <c r="D106" s="8" t="s">
        <v>662</v>
      </c>
      <c r="E106" s="12">
        <v>9269</v>
      </c>
      <c r="F106" s="12">
        <v>4633059</v>
      </c>
      <c r="G106" s="62" t="str">
        <f>CONCATENATE(F:F,"@studenti.unige.it")</f>
        <v>4633059@studenti.unige.it</v>
      </c>
    </row>
    <row r="107" spans="1:7" ht="15.75" x14ac:dyDescent="0.25">
      <c r="A107" s="178"/>
      <c r="B107" s="168"/>
      <c r="C107" s="166"/>
      <c r="D107" s="8" t="s">
        <v>663</v>
      </c>
      <c r="E107" s="12">
        <v>9269</v>
      </c>
      <c r="F107" s="12">
        <v>4840992</v>
      </c>
      <c r="G107" s="62" t="str">
        <f>CONCATENATE(F:F,"@studenti.unige.it")</f>
        <v>4840992@studenti.unige.it</v>
      </c>
    </row>
    <row r="108" spans="1:7" ht="15.75" x14ac:dyDescent="0.25">
      <c r="A108" s="178"/>
      <c r="B108" s="168"/>
      <c r="C108" s="167"/>
      <c r="D108" s="8" t="s">
        <v>644</v>
      </c>
      <c r="E108" s="12">
        <v>9269</v>
      </c>
      <c r="F108" s="12">
        <v>4526250</v>
      </c>
      <c r="G108" s="62" t="str">
        <f>CONCATENATE(F:F,"@studenti.unige.it")</f>
        <v>4526250@studenti.unige.it</v>
      </c>
    </row>
    <row r="109" spans="1:7" ht="29.25" customHeight="1" x14ac:dyDescent="0.25">
      <c r="A109" s="178"/>
      <c r="B109" s="168"/>
      <c r="C109" s="169" t="s">
        <v>116</v>
      </c>
      <c r="D109" s="5" t="s">
        <v>514</v>
      </c>
      <c r="E109" s="88">
        <v>10377</v>
      </c>
      <c r="F109" s="88">
        <v>5695274</v>
      </c>
      <c r="G109" s="62" t="str">
        <f>CONCATENATE(F:F,"@studenti.unige.it")</f>
        <v>5695274@studenti.unige.it</v>
      </c>
    </row>
    <row r="110" spans="1:7" ht="29.25" customHeight="1" x14ac:dyDescent="0.25">
      <c r="A110" s="178"/>
      <c r="B110" s="168"/>
      <c r="C110" s="170"/>
      <c r="D110" s="5" t="s">
        <v>515</v>
      </c>
      <c r="E110" s="88">
        <v>10377</v>
      </c>
      <c r="F110" s="88">
        <v>4327842</v>
      </c>
      <c r="G110" s="62" t="str">
        <f>CONCATENATE(F:F,"@studenti.unige.it")</f>
        <v>4327842@studenti.unige.it</v>
      </c>
    </row>
    <row r="111" spans="1:7" ht="29.25" customHeight="1" x14ac:dyDescent="0.25">
      <c r="A111" s="178"/>
      <c r="B111" s="168"/>
      <c r="C111" s="171"/>
      <c r="D111" s="5" t="s">
        <v>516</v>
      </c>
      <c r="E111" s="88">
        <v>10377</v>
      </c>
      <c r="F111" s="88">
        <v>4695318</v>
      </c>
      <c r="G111" s="62" t="str">
        <f>CONCATENATE(F:F,"@studenti.unige.it")</f>
        <v>4695318@studenti.unige.it</v>
      </c>
    </row>
    <row r="112" spans="1:7" ht="15" customHeight="1" x14ac:dyDescent="0.25">
      <c r="A112" s="178"/>
      <c r="B112" s="169" t="s">
        <v>21</v>
      </c>
      <c r="C112" s="169" t="s">
        <v>117</v>
      </c>
      <c r="D112" s="199" t="s">
        <v>517</v>
      </c>
      <c r="E112" s="194"/>
      <c r="F112" s="194"/>
      <c r="G112" s="195"/>
    </row>
    <row r="113" spans="1:7" ht="15" customHeight="1" x14ac:dyDescent="0.25">
      <c r="A113" s="178"/>
      <c r="B113" s="170"/>
      <c r="C113" s="171"/>
      <c r="D113" s="142" t="s">
        <v>562</v>
      </c>
      <c r="E113" s="93">
        <v>9915</v>
      </c>
      <c r="F113" s="93">
        <v>4830344</v>
      </c>
      <c r="G113" s="142" t="str">
        <f>CONCATENATE(F:F,"@studenti.unige.it")</f>
        <v>4830344@studenti.unige.it</v>
      </c>
    </row>
    <row r="114" spans="1:7" ht="31.5" customHeight="1" x14ac:dyDescent="0.25">
      <c r="A114" s="178"/>
      <c r="B114" s="170"/>
      <c r="C114" s="165" t="s">
        <v>135</v>
      </c>
      <c r="D114" s="103" t="s">
        <v>518</v>
      </c>
      <c r="E114" s="88">
        <v>11439</v>
      </c>
      <c r="F114" s="88">
        <v>5569137</v>
      </c>
      <c r="G114" s="5" t="str">
        <f>CONCATENATE(F:F,"@studenti.unige.it")</f>
        <v>5569137@studenti.unige.it</v>
      </c>
    </row>
    <row r="115" spans="1:7" ht="31.5" customHeight="1" x14ac:dyDescent="0.25">
      <c r="A115" s="178"/>
      <c r="B115" s="170"/>
      <c r="C115" s="166"/>
      <c r="D115" s="103" t="s">
        <v>519</v>
      </c>
      <c r="E115" s="88">
        <v>11439</v>
      </c>
      <c r="F115" s="88">
        <v>5424993</v>
      </c>
      <c r="G115" s="5" t="str">
        <f>CONCATENATE(F:F,"@studenti.unige.it")</f>
        <v>5424993@studenti.unige.it</v>
      </c>
    </row>
    <row r="116" spans="1:7" ht="15.75" x14ac:dyDescent="0.25">
      <c r="A116" s="178"/>
      <c r="B116" s="170"/>
      <c r="C116" s="167"/>
      <c r="D116" s="103" t="s">
        <v>520</v>
      </c>
      <c r="E116" s="88">
        <v>11439</v>
      </c>
      <c r="F116" s="88">
        <v>5677630</v>
      </c>
      <c r="G116" s="5" t="str">
        <f>CONCATENATE(F:F,"@studenti.unige.it")</f>
        <v>5677630@studenti.unige.it</v>
      </c>
    </row>
    <row r="117" spans="1:7" ht="39" customHeight="1" x14ac:dyDescent="0.25">
      <c r="A117" s="178"/>
      <c r="B117" s="170"/>
      <c r="C117" s="165" t="s">
        <v>136</v>
      </c>
      <c r="D117" s="196" t="s">
        <v>521</v>
      </c>
      <c r="E117" s="197"/>
      <c r="F117" s="197"/>
      <c r="G117" s="198"/>
    </row>
    <row r="118" spans="1:7" ht="15.75" customHeight="1" x14ac:dyDescent="0.25">
      <c r="A118" s="178"/>
      <c r="B118" s="170"/>
      <c r="C118" s="166"/>
      <c r="D118" s="83" t="s">
        <v>563</v>
      </c>
      <c r="E118" s="87">
        <v>11440</v>
      </c>
      <c r="F118" s="88">
        <v>5642067</v>
      </c>
      <c r="G118" s="143" t="str">
        <f>CONCATENATE(F:F,"@studenti.unige.it")</f>
        <v>5642067@studenti.unige.it</v>
      </c>
    </row>
    <row r="119" spans="1:7" ht="15.75" customHeight="1" x14ac:dyDescent="0.25">
      <c r="A119" s="178"/>
      <c r="B119" s="170"/>
      <c r="C119" s="166"/>
      <c r="D119" s="83" t="s">
        <v>564</v>
      </c>
      <c r="E119" s="87">
        <v>11440</v>
      </c>
      <c r="F119" s="88">
        <v>5700499</v>
      </c>
      <c r="G119" s="143" t="str">
        <f>CONCATENATE(F:F,"@studenti.unige.it")</f>
        <v>5700499@studenti.unige.it</v>
      </c>
    </row>
    <row r="120" spans="1:7" ht="15.75" customHeight="1" x14ac:dyDescent="0.25">
      <c r="A120" s="178"/>
      <c r="B120" s="170"/>
      <c r="C120" s="167"/>
      <c r="D120" s="5" t="s">
        <v>565</v>
      </c>
      <c r="E120" s="87">
        <v>11440</v>
      </c>
      <c r="F120" s="88">
        <v>5311484</v>
      </c>
      <c r="G120" s="143" t="str">
        <f>CONCATENATE(F:F,"@studenti.unige.it")</f>
        <v>5311484@studenti.unige.it</v>
      </c>
    </row>
    <row r="121" spans="1:7" ht="15.75" x14ac:dyDescent="0.25">
      <c r="A121" s="178"/>
      <c r="B121" s="170"/>
      <c r="C121" s="165" t="s">
        <v>137</v>
      </c>
      <c r="D121" s="103" t="s">
        <v>522</v>
      </c>
      <c r="E121" s="88">
        <v>11120</v>
      </c>
      <c r="F121" s="88">
        <v>5512003</v>
      </c>
      <c r="G121" s="5" t="str">
        <f>CONCATENATE(F:F,"@studenti.unige.it")</f>
        <v>5512003@studenti.unige.it</v>
      </c>
    </row>
    <row r="122" spans="1:7" ht="15.75" x14ac:dyDescent="0.25">
      <c r="A122" s="178"/>
      <c r="B122" s="170"/>
      <c r="C122" s="167"/>
      <c r="D122" s="103" t="s">
        <v>523</v>
      </c>
      <c r="E122" s="88">
        <v>11120</v>
      </c>
      <c r="F122" s="88">
        <v>5682920</v>
      </c>
      <c r="G122" s="5" t="str">
        <f>CONCATENATE(F:F,"@studenti.unige.it")</f>
        <v>5682920@studenti.unige.it</v>
      </c>
    </row>
    <row r="123" spans="1:7" ht="31.5" customHeight="1" x14ac:dyDescent="0.25">
      <c r="A123" s="178"/>
      <c r="B123" s="170"/>
      <c r="C123" s="165" t="s">
        <v>138</v>
      </c>
      <c r="D123" s="103" t="s">
        <v>524</v>
      </c>
      <c r="E123" s="88">
        <v>11431</v>
      </c>
      <c r="F123" s="88">
        <v>5196742</v>
      </c>
      <c r="G123" s="5" t="str">
        <f>CONCATENATE(F:F,"@studenti.unige.it")</f>
        <v>5196742@studenti.unige.it</v>
      </c>
    </row>
    <row r="124" spans="1:7" ht="33.75" customHeight="1" x14ac:dyDescent="0.25">
      <c r="A124" s="178"/>
      <c r="B124" s="171"/>
      <c r="C124" s="167"/>
      <c r="D124" s="103" t="s">
        <v>525</v>
      </c>
      <c r="E124" s="88">
        <v>11431</v>
      </c>
      <c r="F124" s="88">
        <v>5439678</v>
      </c>
      <c r="G124" s="5" t="str">
        <f>CONCATENATE(F:F,"@studenti.unige.it")</f>
        <v>5439678@studenti.unige.it</v>
      </c>
    </row>
    <row r="125" spans="1:7" ht="41.25" customHeight="1" x14ac:dyDescent="0.25">
      <c r="A125" s="178"/>
      <c r="B125" s="169" t="s">
        <v>22</v>
      </c>
      <c r="C125" s="169" t="s">
        <v>118</v>
      </c>
      <c r="D125" s="110" t="s">
        <v>526</v>
      </c>
      <c r="E125" s="73">
        <v>8694</v>
      </c>
      <c r="F125" s="73"/>
      <c r="G125" s="110"/>
    </row>
    <row r="126" spans="1:7" ht="41.25" customHeight="1" x14ac:dyDescent="0.25">
      <c r="A126" s="178"/>
      <c r="B126" s="170"/>
      <c r="C126" s="170"/>
      <c r="D126" s="5" t="s">
        <v>527</v>
      </c>
      <c r="E126" s="88">
        <v>8694</v>
      </c>
      <c r="F126" s="88">
        <v>4980108</v>
      </c>
      <c r="G126" s="5" t="str">
        <f>CONCATENATE(F:F,"@studenti.unige.it")</f>
        <v>4980108@studenti.unige.it</v>
      </c>
    </row>
    <row r="127" spans="1:7" ht="41.25" customHeight="1" x14ac:dyDescent="0.25">
      <c r="A127" s="178"/>
      <c r="B127" s="171"/>
      <c r="C127" s="171"/>
      <c r="D127" s="5" t="s">
        <v>528</v>
      </c>
      <c r="E127" s="88">
        <v>8694</v>
      </c>
      <c r="F127" s="88">
        <v>5570807</v>
      </c>
      <c r="G127" s="5" t="str">
        <f>CONCATENATE(F:F,"@studenti.unige.it")</f>
        <v>5570807@studenti.unige.it</v>
      </c>
    </row>
    <row r="128" spans="1:7" ht="43.5" customHeight="1" x14ac:dyDescent="0.25">
      <c r="A128" s="178"/>
      <c r="B128" s="165" t="s">
        <v>23</v>
      </c>
      <c r="C128" s="165" t="s">
        <v>119</v>
      </c>
      <c r="D128" s="199" t="s">
        <v>517</v>
      </c>
      <c r="E128" s="194"/>
      <c r="F128" s="194"/>
      <c r="G128" s="195"/>
    </row>
    <row r="129" spans="1:7" ht="43.5" customHeight="1" x14ac:dyDescent="0.25">
      <c r="A129" s="178"/>
      <c r="B129" s="166"/>
      <c r="C129" s="166"/>
      <c r="D129" s="98" t="s">
        <v>566</v>
      </c>
      <c r="E129" s="99">
        <v>9006</v>
      </c>
      <c r="F129" s="73"/>
      <c r="G129" s="73"/>
    </row>
    <row r="130" spans="1:7" ht="43.5" customHeight="1" x14ac:dyDescent="0.25">
      <c r="A130" s="178"/>
      <c r="B130" s="166"/>
      <c r="C130" s="166"/>
      <c r="D130" s="114" t="s">
        <v>567</v>
      </c>
      <c r="E130" s="87">
        <v>9006</v>
      </c>
      <c r="F130" s="88">
        <v>5286469</v>
      </c>
      <c r="G130" s="88" t="str">
        <f>CONCATENATE(F:F,"@studenti.unige.it")</f>
        <v>5286469@studenti.unige.it</v>
      </c>
    </row>
    <row r="131" spans="1:7" ht="43.5" customHeight="1" x14ac:dyDescent="0.25">
      <c r="A131" s="178"/>
      <c r="B131" s="166"/>
      <c r="C131" s="166"/>
      <c r="D131" s="135" t="s">
        <v>568</v>
      </c>
      <c r="E131" s="71">
        <v>9006</v>
      </c>
      <c r="F131" s="72"/>
      <c r="G131" s="72"/>
    </row>
    <row r="132" spans="1:7" ht="30.75" customHeight="1" x14ac:dyDescent="0.25">
      <c r="A132" s="178"/>
      <c r="B132" s="167"/>
      <c r="C132" s="167"/>
      <c r="D132" s="135" t="s">
        <v>569</v>
      </c>
      <c r="E132" s="71">
        <v>9006</v>
      </c>
      <c r="F132" s="72"/>
      <c r="G132" s="72"/>
    </row>
    <row r="133" spans="1:7" ht="29.25" customHeight="1" x14ac:dyDescent="0.25">
      <c r="A133" s="178"/>
      <c r="B133" s="155" t="s">
        <v>24</v>
      </c>
      <c r="C133" s="168" t="s">
        <v>120</v>
      </c>
      <c r="D133" s="194" t="s">
        <v>517</v>
      </c>
      <c r="E133" s="194"/>
      <c r="F133" s="194"/>
      <c r="G133" s="195"/>
    </row>
    <row r="134" spans="1:7" ht="15.75" x14ac:dyDescent="0.25">
      <c r="A134" s="178"/>
      <c r="B134" s="155"/>
      <c r="C134" s="168"/>
      <c r="D134" s="5" t="s">
        <v>570</v>
      </c>
      <c r="E134" s="88">
        <v>9008</v>
      </c>
      <c r="F134" s="88">
        <v>4636393</v>
      </c>
      <c r="G134" s="5" t="str">
        <f>CONCATENATE(F:F,"@studenti.unige.it")</f>
        <v>4636393@studenti.unige.it</v>
      </c>
    </row>
    <row r="135" spans="1:7" ht="15.75" x14ac:dyDescent="0.25">
      <c r="A135" s="178"/>
      <c r="B135" s="155"/>
      <c r="C135" s="168"/>
      <c r="D135" s="5" t="s">
        <v>571</v>
      </c>
      <c r="E135" s="88">
        <v>9008</v>
      </c>
      <c r="F135" s="88">
        <v>5591862</v>
      </c>
      <c r="G135" s="5" t="str">
        <f>CONCATENATE(F:F,"@studenti.unige.it")</f>
        <v>5591862@studenti.unige.it</v>
      </c>
    </row>
    <row r="136" spans="1:7" ht="15.75" x14ac:dyDescent="0.25">
      <c r="A136" s="178"/>
      <c r="B136" s="155"/>
      <c r="C136" s="168"/>
      <c r="D136" s="5" t="s">
        <v>572</v>
      </c>
      <c r="E136" s="88">
        <v>9008</v>
      </c>
      <c r="F136" s="88">
        <v>5597990</v>
      </c>
      <c r="G136" s="5" t="str">
        <f>CONCATENATE(F:F,"@studenti.unige.it")</f>
        <v>5597990@studenti.unige.it</v>
      </c>
    </row>
    <row r="137" spans="1:7" ht="15.75" x14ac:dyDescent="0.25">
      <c r="A137" s="178"/>
      <c r="B137" s="155"/>
      <c r="C137" s="168"/>
      <c r="D137" s="5" t="s">
        <v>573</v>
      </c>
      <c r="E137" s="88">
        <v>9008</v>
      </c>
      <c r="F137" s="88">
        <v>5692622</v>
      </c>
      <c r="G137" s="5" t="str">
        <f>CONCATENATE(F:F,"@studenti.unige.it")</f>
        <v>5692622@studenti.unige.it</v>
      </c>
    </row>
  </sheetData>
  <mergeCells count="46">
    <mergeCell ref="B133:B137"/>
    <mergeCell ref="A3:A137"/>
    <mergeCell ref="B128:B132"/>
    <mergeCell ref="B125:B127"/>
    <mergeCell ref="C125:C127"/>
    <mergeCell ref="B3:B33"/>
    <mergeCell ref="C75:C78"/>
    <mergeCell ref="C62:C66"/>
    <mergeCell ref="C47:C52"/>
    <mergeCell ref="C38:C46"/>
    <mergeCell ref="B82:B90"/>
    <mergeCell ref="C82:C90"/>
    <mergeCell ref="C93:C97"/>
    <mergeCell ref="C79:C80"/>
    <mergeCell ref="B79:B80"/>
    <mergeCell ref="B91:B111"/>
    <mergeCell ref="B112:B124"/>
    <mergeCell ref="C112:C113"/>
    <mergeCell ref="C117:C120"/>
    <mergeCell ref="C100:C108"/>
    <mergeCell ref="D128:G128"/>
    <mergeCell ref="D133:G133"/>
    <mergeCell ref="D117:G117"/>
    <mergeCell ref="C123:C124"/>
    <mergeCell ref="C23:C27"/>
    <mergeCell ref="C91:C92"/>
    <mergeCell ref="C34:C37"/>
    <mergeCell ref="C73:C74"/>
    <mergeCell ref="C114:C116"/>
    <mergeCell ref="C58:C61"/>
    <mergeCell ref="C121:C122"/>
    <mergeCell ref="C98:C99"/>
    <mergeCell ref="C109:C111"/>
    <mergeCell ref="C128:C132"/>
    <mergeCell ref="C133:C137"/>
    <mergeCell ref="D112:G112"/>
    <mergeCell ref="A1:G1"/>
    <mergeCell ref="C13:C20"/>
    <mergeCell ref="B34:B78"/>
    <mergeCell ref="C21:C22"/>
    <mergeCell ref="C28:C30"/>
    <mergeCell ref="C32:C33"/>
    <mergeCell ref="C67:C68"/>
    <mergeCell ref="C69:C72"/>
    <mergeCell ref="C4:C12"/>
    <mergeCell ref="C53:C57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5"/>
  <sheetViews>
    <sheetView topLeftCell="A42" zoomScale="90" zoomScaleNormal="90" workbookViewId="0">
      <selection activeCell="J26" sqref="J26"/>
    </sheetView>
  </sheetViews>
  <sheetFormatPr defaultRowHeight="15" x14ac:dyDescent="0.25"/>
  <cols>
    <col min="1" max="1" width="14" customWidth="1"/>
    <col min="2" max="2" width="35.5703125" customWidth="1"/>
    <col min="3" max="3" width="42.42578125" customWidth="1"/>
    <col min="4" max="4" width="44.140625" customWidth="1"/>
    <col min="5" max="5" width="15.85546875" customWidth="1"/>
    <col min="6" max="6" width="24.85546875" style="16" customWidth="1"/>
    <col min="7" max="7" width="30.85546875" customWidth="1"/>
    <col min="13" max="13" width="31.140625" customWidth="1"/>
  </cols>
  <sheetData>
    <row r="1" spans="1:7" ht="21" x14ac:dyDescent="0.35">
      <c r="A1" s="156" t="s">
        <v>148</v>
      </c>
      <c r="B1" s="157"/>
      <c r="C1" s="157"/>
      <c r="D1" s="157"/>
      <c r="E1" s="157"/>
      <c r="F1" s="157"/>
      <c r="G1" s="158"/>
    </row>
    <row r="2" spans="1:7" ht="50.25" customHeight="1" x14ac:dyDescent="0.25">
      <c r="A2" s="48" t="s">
        <v>67</v>
      </c>
      <c r="B2" s="36" t="s">
        <v>3</v>
      </c>
      <c r="C2" s="36" t="s">
        <v>0</v>
      </c>
      <c r="D2" s="41" t="s">
        <v>1</v>
      </c>
      <c r="E2" s="42" t="s">
        <v>2</v>
      </c>
      <c r="F2" s="42" t="s">
        <v>66</v>
      </c>
      <c r="G2" s="36" t="s">
        <v>36</v>
      </c>
    </row>
    <row r="3" spans="1:7" ht="15" customHeight="1" x14ac:dyDescent="0.25">
      <c r="A3" s="178" t="s">
        <v>558</v>
      </c>
      <c r="B3" s="155" t="s">
        <v>25</v>
      </c>
      <c r="C3" s="200" t="s">
        <v>121</v>
      </c>
      <c r="D3" s="25" t="s">
        <v>529</v>
      </c>
      <c r="E3" s="13">
        <v>8759</v>
      </c>
      <c r="F3" s="58">
        <v>5052653</v>
      </c>
      <c r="G3" s="5" t="str">
        <f>CONCATENATE(F:F,"@studenti.unige.it")</f>
        <v>5052653@studenti.unige.it</v>
      </c>
    </row>
    <row r="4" spans="1:7" ht="15.75" x14ac:dyDescent="0.25">
      <c r="A4" s="178"/>
      <c r="B4" s="155"/>
      <c r="C4" s="200"/>
      <c r="D4" s="29" t="s">
        <v>530</v>
      </c>
      <c r="E4" s="14">
        <v>8759</v>
      </c>
      <c r="F4" s="58">
        <v>5642683</v>
      </c>
      <c r="G4" s="5" t="str">
        <f>CONCATENATE(F:F,"@studenti.unige.it")</f>
        <v>5642683@studenti.unige.it</v>
      </c>
    </row>
    <row r="5" spans="1:7" ht="15.75" x14ac:dyDescent="0.25">
      <c r="A5" s="178"/>
      <c r="B5" s="155"/>
      <c r="C5" s="200"/>
      <c r="D5" s="96" t="s">
        <v>531</v>
      </c>
      <c r="E5" s="74">
        <v>10852</v>
      </c>
      <c r="F5" s="74"/>
      <c r="G5" s="100"/>
    </row>
    <row r="6" spans="1:7" ht="15.75" x14ac:dyDescent="0.25">
      <c r="A6" s="178"/>
      <c r="B6" s="155"/>
      <c r="C6" s="200"/>
      <c r="D6" s="34" t="s">
        <v>628</v>
      </c>
      <c r="E6" s="2">
        <v>8759</v>
      </c>
      <c r="F6" s="2">
        <v>5198689</v>
      </c>
      <c r="G6" s="5" t="str">
        <f t="shared" ref="G6:G7" si="0">CONCATENATE(F:F,"@studenti.unige.it")</f>
        <v>5198689@studenti.unige.it</v>
      </c>
    </row>
    <row r="7" spans="1:7" ht="15.75" x14ac:dyDescent="0.25">
      <c r="A7" s="178"/>
      <c r="B7" s="155"/>
      <c r="C7" s="200"/>
      <c r="D7" s="26" t="s">
        <v>532</v>
      </c>
      <c r="E7" s="14">
        <v>8759</v>
      </c>
      <c r="F7" s="58">
        <v>5311626</v>
      </c>
      <c r="G7" s="5" t="str">
        <f t="shared" si="0"/>
        <v>5311626@studenti.unige.it</v>
      </c>
    </row>
    <row r="8" spans="1:7" ht="15.75" x14ac:dyDescent="0.25">
      <c r="A8" s="178"/>
      <c r="B8" s="155"/>
      <c r="C8" s="200"/>
      <c r="D8" s="26" t="s">
        <v>533</v>
      </c>
      <c r="E8" s="58">
        <v>10852</v>
      </c>
      <c r="F8" s="58">
        <v>4942270</v>
      </c>
      <c r="G8" s="5" t="str">
        <f>CONCATENATE(F:F,"@studenti.unige.it")</f>
        <v>4942270@studenti.unige.it</v>
      </c>
    </row>
    <row r="9" spans="1:7" ht="15.75" x14ac:dyDescent="0.25">
      <c r="A9" s="178"/>
      <c r="B9" s="155"/>
      <c r="C9" s="200"/>
      <c r="D9" s="26" t="s">
        <v>534</v>
      </c>
      <c r="E9" s="58">
        <v>8759</v>
      </c>
      <c r="F9" s="58">
        <v>5688926</v>
      </c>
      <c r="G9" s="5" t="str">
        <f>CONCATENATE(F:F,"@studenti.unige.it")</f>
        <v>5688926@studenti.unige.it</v>
      </c>
    </row>
    <row r="10" spans="1:7" ht="15.75" x14ac:dyDescent="0.25">
      <c r="A10" s="178"/>
      <c r="B10" s="155"/>
      <c r="C10" s="200"/>
      <c r="D10" s="26" t="s">
        <v>535</v>
      </c>
      <c r="E10" s="14">
        <v>8759</v>
      </c>
      <c r="F10" s="58">
        <v>5582039</v>
      </c>
      <c r="G10" s="5" t="str">
        <f>CONCATENATE(F:F,"@studenti.unige.it")</f>
        <v>5582039@studenti.unige.it</v>
      </c>
    </row>
    <row r="11" spans="1:7" ht="10.5" customHeight="1" x14ac:dyDescent="0.25">
      <c r="A11" s="3"/>
      <c r="B11" s="3"/>
      <c r="C11" s="3"/>
      <c r="D11" s="3"/>
      <c r="E11" s="3"/>
      <c r="F11" s="17"/>
      <c r="G11" s="64"/>
    </row>
    <row r="12" spans="1:7" ht="15.75" customHeight="1" x14ac:dyDescent="0.25">
      <c r="A12" s="201" t="s">
        <v>122</v>
      </c>
      <c r="B12" s="201"/>
      <c r="C12" s="201"/>
      <c r="D12" s="3"/>
      <c r="E12" s="3"/>
      <c r="F12" s="17"/>
      <c r="G12" s="64"/>
    </row>
    <row r="13" spans="1:7" ht="11.25" customHeight="1" x14ac:dyDescent="0.25">
      <c r="A13" s="3"/>
      <c r="B13" s="3"/>
      <c r="C13" s="3"/>
      <c r="D13" s="3"/>
      <c r="E13" s="3"/>
      <c r="F13" s="17"/>
      <c r="G13" s="64"/>
    </row>
    <row r="14" spans="1:7" ht="15.75" x14ac:dyDescent="0.25">
      <c r="A14" s="4" t="s">
        <v>67</v>
      </c>
      <c r="B14" s="6" t="s">
        <v>3</v>
      </c>
      <c r="C14" s="6" t="s">
        <v>0</v>
      </c>
      <c r="D14" s="35" t="s">
        <v>1</v>
      </c>
      <c r="E14" s="7" t="s">
        <v>2</v>
      </c>
      <c r="F14" s="15" t="s">
        <v>66</v>
      </c>
      <c r="G14" s="63" t="s">
        <v>36</v>
      </c>
    </row>
    <row r="15" spans="1:7" ht="28.5" customHeight="1" x14ac:dyDescent="0.25">
      <c r="A15" s="178" t="s">
        <v>97</v>
      </c>
      <c r="B15" s="155" t="s">
        <v>25</v>
      </c>
      <c r="C15" s="163" t="s">
        <v>541</v>
      </c>
      <c r="D15" s="30" t="s">
        <v>536</v>
      </c>
      <c r="E15" s="90">
        <v>11159</v>
      </c>
      <c r="F15" s="88">
        <v>4543442</v>
      </c>
      <c r="G15" s="8" t="str">
        <f t="shared" ref="G15:G29" si="1">CONCATENATE(F:F,"@studenti.unige.it")</f>
        <v>4543442@studenti.unige.it</v>
      </c>
    </row>
    <row r="16" spans="1:7" ht="28.5" customHeight="1" x14ac:dyDescent="0.25">
      <c r="A16" s="178"/>
      <c r="B16" s="155"/>
      <c r="C16" s="163"/>
      <c r="D16" s="30" t="s">
        <v>537</v>
      </c>
      <c r="E16" s="90">
        <v>8713</v>
      </c>
      <c r="F16" s="88">
        <v>4234825</v>
      </c>
      <c r="G16" s="8" t="str">
        <f t="shared" si="1"/>
        <v>4234825@studenti.unige.it</v>
      </c>
    </row>
    <row r="17" spans="1:7" ht="28.5" customHeight="1" x14ac:dyDescent="0.25">
      <c r="A17" s="178"/>
      <c r="B17" s="155"/>
      <c r="C17" s="163"/>
      <c r="D17" s="30" t="s">
        <v>538</v>
      </c>
      <c r="E17" s="90">
        <v>11159</v>
      </c>
      <c r="F17" s="88">
        <v>5697418</v>
      </c>
      <c r="G17" s="8" t="str">
        <f t="shared" si="1"/>
        <v>5697418@studenti.unige.it</v>
      </c>
    </row>
    <row r="18" spans="1:7" ht="27.75" customHeight="1" x14ac:dyDescent="0.25">
      <c r="A18" s="178"/>
      <c r="B18" s="155"/>
      <c r="C18" s="163"/>
      <c r="D18" s="31" t="s">
        <v>539</v>
      </c>
      <c r="E18" s="12">
        <v>11159</v>
      </c>
      <c r="F18" s="88">
        <v>5694866</v>
      </c>
      <c r="G18" s="8" t="str">
        <f t="shared" si="1"/>
        <v>5694866@studenti.unige.it</v>
      </c>
    </row>
    <row r="19" spans="1:7" ht="30" customHeight="1" x14ac:dyDescent="0.25">
      <c r="A19" s="178"/>
      <c r="B19" s="155"/>
      <c r="C19" s="163"/>
      <c r="D19" s="31" t="s">
        <v>540</v>
      </c>
      <c r="E19" s="12">
        <v>11159</v>
      </c>
      <c r="F19" s="88">
        <v>4657589</v>
      </c>
      <c r="G19" s="8" t="str">
        <f t="shared" si="1"/>
        <v>4657589@studenti.unige.it</v>
      </c>
    </row>
    <row r="20" spans="1:7" ht="30" customHeight="1" x14ac:dyDescent="0.25">
      <c r="A20" s="178"/>
      <c r="B20" s="165" t="s">
        <v>25</v>
      </c>
      <c r="C20" s="175" t="s">
        <v>128</v>
      </c>
      <c r="D20" s="102" t="s">
        <v>542</v>
      </c>
      <c r="E20" s="12">
        <v>8719</v>
      </c>
      <c r="F20" s="88">
        <v>5201538</v>
      </c>
      <c r="G20" s="8" t="str">
        <f t="shared" si="1"/>
        <v>5201538@studenti.unige.it</v>
      </c>
    </row>
    <row r="21" spans="1:7" ht="30" customHeight="1" x14ac:dyDescent="0.25">
      <c r="A21" s="178"/>
      <c r="B21" s="166"/>
      <c r="C21" s="176"/>
      <c r="D21" s="102" t="s">
        <v>543</v>
      </c>
      <c r="E21" s="12">
        <v>8719</v>
      </c>
      <c r="F21" s="88">
        <v>5478662</v>
      </c>
      <c r="G21" s="8" t="str">
        <f t="shared" si="1"/>
        <v>5478662@studenti.unige.it</v>
      </c>
    </row>
    <row r="22" spans="1:7" ht="30" customHeight="1" x14ac:dyDescent="0.25">
      <c r="A22" s="178"/>
      <c r="B22" s="166"/>
      <c r="C22" s="176"/>
      <c r="D22" s="102" t="s">
        <v>544</v>
      </c>
      <c r="E22" s="12">
        <v>8719</v>
      </c>
      <c r="F22" s="88">
        <v>5212406</v>
      </c>
      <c r="G22" s="8" t="str">
        <f t="shared" si="1"/>
        <v>5212406@studenti.unige.it</v>
      </c>
    </row>
    <row r="23" spans="1:7" ht="30" customHeight="1" x14ac:dyDescent="0.25">
      <c r="A23" s="178"/>
      <c r="B23" s="166"/>
      <c r="C23" s="176"/>
      <c r="D23" s="103" t="s">
        <v>545</v>
      </c>
      <c r="E23" s="12">
        <v>8719</v>
      </c>
      <c r="F23" s="88">
        <v>5445408</v>
      </c>
      <c r="G23" s="8" t="str">
        <f t="shared" si="1"/>
        <v>5445408@studenti.unige.it</v>
      </c>
    </row>
    <row r="24" spans="1:7" ht="30" customHeight="1" x14ac:dyDescent="0.25">
      <c r="A24" s="178"/>
      <c r="B24" s="166"/>
      <c r="C24" s="176"/>
      <c r="D24" s="103" t="s">
        <v>546</v>
      </c>
      <c r="E24" s="12">
        <v>11160</v>
      </c>
      <c r="F24" s="88">
        <v>5467299</v>
      </c>
      <c r="G24" s="8" t="str">
        <f t="shared" si="1"/>
        <v>5467299@studenti.unige.it</v>
      </c>
    </row>
    <row r="25" spans="1:7" ht="42.75" customHeight="1" x14ac:dyDescent="0.25">
      <c r="A25" s="178"/>
      <c r="B25" s="165" t="s">
        <v>129</v>
      </c>
      <c r="C25" s="165" t="s">
        <v>123</v>
      </c>
      <c r="D25" s="30" t="s">
        <v>547</v>
      </c>
      <c r="E25" s="90">
        <v>9913</v>
      </c>
      <c r="F25" s="88">
        <v>4659086</v>
      </c>
      <c r="G25" s="8" t="str">
        <f t="shared" si="1"/>
        <v>4659086@studenti.unige.it</v>
      </c>
    </row>
    <row r="26" spans="1:7" ht="42.75" customHeight="1" x14ac:dyDescent="0.25">
      <c r="A26" s="178"/>
      <c r="B26" s="166"/>
      <c r="C26" s="166"/>
      <c r="D26" s="104" t="s">
        <v>548</v>
      </c>
      <c r="E26" s="90">
        <v>9913</v>
      </c>
      <c r="F26" s="88">
        <v>2323246</v>
      </c>
      <c r="G26" s="8" t="str">
        <f t="shared" si="1"/>
        <v>2323246@studenti.unige.it</v>
      </c>
    </row>
    <row r="27" spans="1:7" ht="45.75" customHeight="1" x14ac:dyDescent="0.25">
      <c r="A27" s="178"/>
      <c r="B27" s="155" t="s">
        <v>26</v>
      </c>
      <c r="C27" s="155" t="s">
        <v>134</v>
      </c>
      <c r="D27" s="101" t="s">
        <v>549</v>
      </c>
      <c r="E27" s="90">
        <v>10635</v>
      </c>
      <c r="F27" s="88">
        <v>5403927</v>
      </c>
      <c r="G27" s="8" t="str">
        <f t="shared" si="1"/>
        <v>5403927@studenti.unige.it</v>
      </c>
    </row>
    <row r="28" spans="1:7" ht="15.75" x14ac:dyDescent="0.25">
      <c r="A28" s="178"/>
      <c r="B28" s="155"/>
      <c r="C28" s="155"/>
      <c r="D28" s="102" t="s">
        <v>550</v>
      </c>
      <c r="E28" s="88">
        <v>10635</v>
      </c>
      <c r="F28" s="88">
        <v>5528602</v>
      </c>
      <c r="G28" s="8" t="str">
        <f t="shared" si="1"/>
        <v>5528602@studenti.unige.it</v>
      </c>
    </row>
    <row r="29" spans="1:7" ht="15.75" x14ac:dyDescent="0.25">
      <c r="A29" s="178"/>
      <c r="B29" s="155"/>
      <c r="C29" s="155"/>
      <c r="D29" s="102" t="s">
        <v>551</v>
      </c>
      <c r="E29" s="88">
        <v>10635</v>
      </c>
      <c r="F29" s="88">
        <v>5433737</v>
      </c>
      <c r="G29" s="8" t="str">
        <f t="shared" si="1"/>
        <v>5433737@studenti.unige.it</v>
      </c>
    </row>
    <row r="30" spans="1:7" ht="15.75" x14ac:dyDescent="0.25">
      <c r="A30" s="3"/>
      <c r="B30" s="3"/>
      <c r="C30" s="3"/>
      <c r="D30" s="3"/>
      <c r="E30" s="3"/>
      <c r="F30" s="17"/>
      <c r="G30" s="3"/>
    </row>
    <row r="31" spans="1:7" ht="15.75" x14ac:dyDescent="0.25">
      <c r="A31" s="3"/>
      <c r="B31" s="3"/>
      <c r="C31" s="3"/>
      <c r="D31" s="3"/>
      <c r="E31" s="3"/>
      <c r="F31" s="17"/>
      <c r="G31" s="3"/>
    </row>
    <row r="32" spans="1:7" ht="15.75" x14ac:dyDescent="0.25">
      <c r="A32" s="3"/>
      <c r="B32" s="3"/>
      <c r="C32" s="3"/>
      <c r="D32" s="3"/>
      <c r="E32" s="3"/>
      <c r="F32" s="17"/>
      <c r="G32" s="3"/>
    </row>
    <row r="33" spans="1:7" ht="15.75" x14ac:dyDescent="0.25">
      <c r="A33" s="3"/>
      <c r="B33" s="3"/>
      <c r="C33" s="3"/>
      <c r="D33" s="3"/>
      <c r="E33" s="3"/>
      <c r="F33" s="17"/>
      <c r="G33" s="3"/>
    </row>
    <row r="34" spans="1:7" ht="15.75" x14ac:dyDescent="0.25">
      <c r="A34" s="3"/>
      <c r="B34" s="3"/>
      <c r="C34" s="3"/>
      <c r="D34" s="3"/>
      <c r="E34" s="3"/>
      <c r="F34" s="17"/>
      <c r="G34" s="3"/>
    </row>
    <row r="35" spans="1:7" ht="15.75" x14ac:dyDescent="0.25">
      <c r="A35" s="3"/>
      <c r="B35" s="3"/>
      <c r="C35" s="3"/>
      <c r="D35" s="3"/>
      <c r="E35" s="3"/>
      <c r="F35" s="17"/>
      <c r="G35" s="3"/>
    </row>
  </sheetData>
  <mergeCells count="14">
    <mergeCell ref="A1:G1"/>
    <mergeCell ref="B15:B19"/>
    <mergeCell ref="C15:C19"/>
    <mergeCell ref="B3:B10"/>
    <mergeCell ref="C3:C10"/>
    <mergeCell ref="A15:A29"/>
    <mergeCell ref="A3:A10"/>
    <mergeCell ref="A12:C12"/>
    <mergeCell ref="C27:C29"/>
    <mergeCell ref="B27:B29"/>
    <mergeCell ref="C20:C24"/>
    <mergeCell ref="B20:B24"/>
    <mergeCell ref="C25:C26"/>
    <mergeCell ref="B25:B26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9</vt:i4>
      </vt:variant>
    </vt:vector>
  </HeadingPairs>
  <TitlesOfParts>
    <vt:vector size="15" baseType="lpstr">
      <vt:lpstr>scuola di scienze m.f.n.</vt:lpstr>
      <vt:lpstr>scuola di scienze med e farm</vt:lpstr>
      <vt:lpstr>scuola di scienze sociali</vt:lpstr>
      <vt:lpstr>scuola di scienze umanistiche</vt:lpstr>
      <vt:lpstr>scuola politecnica</vt:lpstr>
      <vt:lpstr>DIBRIS</vt:lpstr>
      <vt:lpstr>DIBRIS!Area_stampa</vt:lpstr>
      <vt:lpstr>'scuola di scienze m.f.n.'!Area_stampa</vt:lpstr>
      <vt:lpstr>'scuola di scienze med e farm'!Area_stampa</vt:lpstr>
      <vt:lpstr>'scuola di scienze sociali'!Area_stampa</vt:lpstr>
      <vt:lpstr>'scuola di scienze umanistiche'!Area_stampa</vt:lpstr>
      <vt:lpstr>'scuola politecnica'!Area_stampa</vt:lpstr>
      <vt:lpstr>DIBRIS!Titoli_stampa</vt:lpstr>
      <vt:lpstr>'scuola di scienze sociali'!Titoli_stampa</vt:lpstr>
      <vt:lpstr>'scuola politecnica'!Titoli_stampa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Serena Servili</cp:lastModifiedBy>
  <cp:lastPrinted>2019-12-06T07:35:14Z</cp:lastPrinted>
  <dcterms:created xsi:type="dcterms:W3CDTF">2019-01-22T07:37:31Z</dcterms:created>
  <dcterms:modified xsi:type="dcterms:W3CDTF">2024-05-16T11:45:00Z</dcterms:modified>
</cp:coreProperties>
</file>