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Strut\ufficio 2\Sett. V\ELEZIONI\E04stud\2021-2023 el. stud. telematiche\MONITORAGGIO\MONITORAGGI X WEB\"/>
    </mc:Choice>
  </mc:AlternateContent>
  <xr:revisionPtr revIDLastSave="0" documentId="13_ncr:1_{4754384C-B15A-4BA9-BC34-C0573B2A6A2A}" xr6:coauthVersionLast="47" xr6:coauthVersionMax="47" xr10:uidLastSave="{00000000-0000-0000-0000-000000000000}"/>
  <bookViews>
    <workbookView xWindow="-120" yWindow="-120" windowWidth="29040" windowHeight="15840" firstSheet="13" activeTab="20" xr2:uid="{00000000-000D-0000-FFFF-FFFF00000000}"/>
  </bookViews>
  <sheets>
    <sheet name="SCUOLA SCIENZE MFN" sheetId="1" r:id="rId1"/>
    <sheet name="DCCI" sheetId="4" r:id="rId2"/>
    <sheet name="DIFI" sheetId="2" r:id="rId3"/>
    <sheet name="DIMA" sheetId="5" r:id="rId4"/>
    <sheet name="DISTAV" sheetId="6" r:id="rId5"/>
    <sheet name="SCUOLA DI SCIENZE MED. E FARM." sheetId="8" r:id="rId6"/>
    <sheet name="DIFAR" sheetId="9" r:id="rId7"/>
    <sheet name="DIMI" sheetId="10" r:id="rId8"/>
    <sheet name="DIMES" sheetId="12" r:id="rId9"/>
    <sheet name="DINOGMI" sheetId="16" r:id="rId10"/>
    <sheet name="DISC" sheetId="19" r:id="rId11"/>
    <sheet name="DISSAL" sheetId="25" r:id="rId12"/>
    <sheet name="SCUOLA DI SCIENZE SOCIALI" sheetId="30" r:id="rId13"/>
    <sheet name="ECONOMIA" sheetId="32" r:id="rId14"/>
    <sheet name="GIURISPRUDENZA" sheetId="34" r:id="rId15"/>
    <sheet name="DISFOR" sheetId="36" r:id="rId16"/>
    <sheet name="DiSPI" sheetId="41" r:id="rId17"/>
    <sheet name="SCUOLA DI SCIENZE UMANISTICHE" sheetId="39" r:id="rId18"/>
    <sheet name="DAFIST" sheetId="38" r:id="rId19"/>
    <sheet name="DIRAAS" sheetId="42" r:id="rId20"/>
    <sheet name="LINGUE" sheetId="43" r:id="rId21"/>
    <sheet name="SCUOLA POLITECNICA" sheetId="44" r:id="rId22"/>
    <sheet name="DICCA" sheetId="46" r:id="rId23"/>
    <sheet name="DITEN" sheetId="47" r:id="rId24"/>
    <sheet name="DIME" sheetId="49" r:id="rId25"/>
    <sheet name="DAD" sheetId="51" r:id="rId26"/>
    <sheet name="DIBRIS" sheetId="55" r:id="rId27"/>
  </sheets>
  <externalReferences>
    <externalReference r:id="rId28"/>
  </externalReferences>
  <definedNames>
    <definedName name="_xlnm.Print_Area" localSheetId="25">DAD!$A$1:$J$66</definedName>
    <definedName name="_xlnm.Print_Area" localSheetId="18">DAFIST!$A$1:$J$43</definedName>
    <definedName name="_xlnm.Print_Area" localSheetId="1">DCCI!$A$1:$J$31</definedName>
    <definedName name="_xlnm.Print_Area" localSheetId="26">DIBRIS!$A$1:$J$58</definedName>
    <definedName name="_xlnm.Print_Area" localSheetId="22">DICCA!$A$1:$J$61</definedName>
    <definedName name="_xlnm.Print_Area" localSheetId="6">DIFAR!$A$1:$J$31</definedName>
    <definedName name="_xlnm.Print_Area" localSheetId="2">DIFI!$A$1:$J$36</definedName>
    <definedName name="_xlnm.Print_Area" localSheetId="3">DIMA!$A$1:$J$35</definedName>
    <definedName name="_xlnm.Print_Area" localSheetId="24">DIME!$A$1:$J$66</definedName>
    <definedName name="_xlnm.Print_Area" localSheetId="8">DIMES!$A$1:$J$49</definedName>
    <definedName name="_xlnm.Print_Area" localSheetId="7">DIMI!$A$1:$J$79</definedName>
    <definedName name="_xlnm.Print_Area" localSheetId="9">DINOGMI!$A$1:$J$98</definedName>
    <definedName name="_xlnm.Print_Area" localSheetId="19">DIRAAS!$A$1:$J$37</definedName>
    <definedName name="_xlnm.Print_Area" localSheetId="10">DISC!$A$1:$J$50</definedName>
    <definedName name="_xlnm.Print_Area" localSheetId="15">DISFOR!$A$1:$J$52</definedName>
    <definedName name="_xlnm.Print_Area" localSheetId="16">DiSPI!$A$1:$J$35</definedName>
    <definedName name="_xlnm.Print_Area" localSheetId="11">DISSAL!$A$1:$J$100</definedName>
    <definedName name="_xlnm.Print_Area" localSheetId="4">DISTAV!$A$1:$J$56</definedName>
    <definedName name="_xlnm.Print_Area" localSheetId="23">DITEN!$A$1:$J$80</definedName>
    <definedName name="_xlnm.Print_Area" localSheetId="13">ECONOMIA!$I$13:$I$41</definedName>
    <definedName name="_xlnm.Print_Area" localSheetId="14">GIURISPRUDENZA!$A$1:$J$43</definedName>
    <definedName name="_xlnm.Print_Area" localSheetId="20">LINGUE!$A$1:$J$37</definedName>
    <definedName name="_xlnm.Print_Area" localSheetId="5">'SCUOLA DI SCIENZE MED. E FARM.'!$A$1:$N$37</definedName>
    <definedName name="_xlnm.Print_Area" localSheetId="12">'SCUOLA DI SCIENZE SOCIALI'!$A$1:$N$36</definedName>
    <definedName name="_xlnm.Print_Area" localSheetId="17">'SCUOLA DI SCIENZE UMANISTICHE'!$A$1:$R$26</definedName>
    <definedName name="_xlnm.Print_Area" localSheetId="21">'SCUOLA POLITECNICA'!$A$1:$N$49</definedName>
    <definedName name="_xlnm.Print_Area" localSheetId="0">'SCUOLA SCIENZE MFN'!$A$1:$O$21</definedName>
    <definedName name="_xlnm.Print_Titles" localSheetId="25">DAD!$12:$12</definedName>
    <definedName name="_xlnm.Print_Titles" localSheetId="26">DIBRIS!$13:$13</definedName>
    <definedName name="_xlnm.Print_Titles" localSheetId="22">DICCA!$12:$12</definedName>
    <definedName name="_xlnm.Print_Titles" localSheetId="24">DIME!$11:$11</definedName>
    <definedName name="_xlnm.Print_Titles" localSheetId="8">DIMES!$11:$11</definedName>
    <definedName name="_xlnm.Print_Titles" localSheetId="7">DIMI!$12:$12</definedName>
    <definedName name="_xlnm.Print_Titles" localSheetId="9">DINOGMI!$12:$12</definedName>
    <definedName name="_xlnm.Print_Titles" localSheetId="10">DISC!$11:$11</definedName>
    <definedName name="_xlnm.Print_Titles" localSheetId="15">DISFOR!$11:$11</definedName>
    <definedName name="_xlnm.Print_Titles" localSheetId="11">DISSAL!$12:$12</definedName>
    <definedName name="_xlnm.Print_Titles" localSheetId="4">DISTAV!$11:$11</definedName>
    <definedName name="_xlnm.Print_Titles" localSheetId="23">DITEN!$11:$11</definedName>
    <definedName name="_xlnm.Print_Titles" localSheetId="13">ECONOMIA!$11:$11</definedName>
    <definedName name="_xlnm.Print_Titles" localSheetId="21">'SCUOLA POLITECNICA'!$11:$11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5" l="1"/>
  <c r="G27" i="5"/>
  <c r="E28" i="5"/>
  <c r="G28" i="5"/>
</calcChain>
</file>

<file path=xl/sharedStrings.xml><?xml version="1.0" encoding="utf-8"?>
<sst xmlns="http://schemas.openxmlformats.org/spreadsheetml/2006/main" count="3421" uniqueCount="1625">
  <si>
    <t>DATA INDIZIONE</t>
  </si>
  <si>
    <t>N. ELETTORI</t>
  </si>
  <si>
    <t>N. ELIGENDI</t>
  </si>
  <si>
    <t>VOTAZIONI ORDINARIE</t>
  </si>
  <si>
    <t>N. ELETTI</t>
  </si>
  <si>
    <t>N.VOTANTI</t>
  </si>
  <si>
    <t>%</t>
  </si>
  <si>
    <t>NOTE</t>
  </si>
  <si>
    <t>NOMINATI (DIP.)</t>
  </si>
  <si>
    <t xml:space="preserve">       CONSIGLIO DELLA SCUOLA</t>
  </si>
  <si>
    <t>COLLEGI STUDENTI</t>
  </si>
  <si>
    <t xml:space="preserve">             SCUOLA DI SCIENZE MFN</t>
  </si>
  <si>
    <t>COLLEGIO DOTTORANDI/SPECIALIZZANDI</t>
  </si>
  <si>
    <t>COMMISSIONE PARITETICA</t>
  </si>
  <si>
    <t>DECRETO PRESIDE NOMINA PER CCS con rappr. Studentesche</t>
  </si>
  <si>
    <t>N. RAPPRESENTANTI</t>
  </si>
  <si>
    <t>CCS</t>
  </si>
  <si>
    <t>COMPONENTI</t>
  </si>
  <si>
    <t>STUDENTI</t>
  </si>
  <si>
    <t>1
per ogni CCS</t>
  </si>
  <si>
    <t>CONSIGLIO DEI CORSI DI STUDIO IN CHIMICA</t>
  </si>
  <si>
    <t>CONSIGLIO DEI CORSI DI STUDIO IN CHIMICA INDUSTRIALE</t>
  </si>
  <si>
    <t>CONSIGLIO DEI CORSI DI STUDIO IN FISICA</t>
  </si>
  <si>
    <t>CONSIGLIO DEI CORSI DI STUDIO IN BIOLOGIA</t>
  </si>
  <si>
    <t>(1.1) DIPARTIMENTO DI CHIMICA E CHIMICA INDUSTRIALE (DCCI)</t>
  </si>
  <si>
    <t>CONSIGLIO DI DIPARTIMENTO</t>
  </si>
  <si>
    <t>COLLEGIO STUDENTI</t>
  </si>
  <si>
    <t>COLLEGIO DOTTORANDI</t>
  </si>
  <si>
    <t>N. ELIGENDI
(N. DOCENTI)</t>
  </si>
  <si>
    <t>VOTAZIONI
ORDINARIE</t>
  </si>
  <si>
    <t>N. VOTANTI</t>
  </si>
  <si>
    <t>GIUNTA DI DIPARTIMENTO</t>
  </si>
  <si>
    <t>N. rappresentanti da designare</t>
  </si>
  <si>
    <t>DATA DESIGNAZIONE</t>
  </si>
  <si>
    <t>N. partecipanti alla designazione</t>
  </si>
  <si>
    <t>DECRETO NOMINA</t>
  </si>
  <si>
    <t>DATA CESSAZIONE</t>
  </si>
  <si>
    <t>DATA NUOVA DESIGNAZIONE</t>
  </si>
  <si>
    <t>N. partecipanti alla nuova designazione</t>
  </si>
  <si>
    <t>DENOMINAZIONE CONSIGLIO</t>
  </si>
  <si>
    <t>CORSI DI STUDIO GESTITI</t>
  </si>
  <si>
    <t>RAPPRESENTANTI NEI CCS</t>
  </si>
  <si>
    <t>COD CORSO</t>
  </si>
  <si>
    <t>RAPPRESENTANTE IN GIUNTA</t>
  </si>
  <si>
    <t>DIPARTIMENTO</t>
  </si>
  <si>
    <t>DCCI</t>
  </si>
  <si>
    <t>CONSIGLIO E GIUNTA DI DIPARTIMENTO</t>
  </si>
  <si>
    <t>(1.2) DIPARTIMENTO DI FISICA (DIFI)</t>
  </si>
  <si>
    <t>DIFI + DCCI+ DICCA</t>
  </si>
  <si>
    <t xml:space="preserve">DIFI </t>
  </si>
  <si>
    <t>DIMA</t>
  </si>
  <si>
    <t>(1.3) DIPARTIMENTO DI MATEMATICA (DIMA)</t>
  </si>
  <si>
    <t>CONSIGLIO DEI CORSI DI STUDIO IN CHIMICA INDUSTRIALE
n. 2 eligendi</t>
  </si>
  <si>
    <t>(1.4) DIPARTIMENTO DI SCIENZE DELLA TERRA, DELL’AMBIENTE E DELLA VITA (DISTAV)</t>
  </si>
  <si>
    <t>DISTAV</t>
  </si>
  <si>
    <t xml:space="preserve">DISTAV +
DCCI+
DIFI+
DIRAAS
</t>
  </si>
  <si>
    <t xml:space="preserve">             SCUOLA DI SCIENZE MEDICHE E FARMACEUTICHE</t>
  </si>
  <si>
    <t>CONSIGLIO DEL CORSO DI LAUREA IN MEDICINA E CHIRURGIA</t>
  </si>
  <si>
    <t>CONSIGLIO DEL CORSO DI LAUREA IN DIETISTICA</t>
  </si>
  <si>
    <t>CONSIGLIO DEL CORSO DI LAUREA IN TECNICHE DI FISIOPATOLOGIA CARDIOCIRCOLATORIA E PERFUSIONE CARDIOVASCOLARE</t>
  </si>
  <si>
    <t>CONSIGLIO DEL CORSO DI LAUREA IN FISIOTERAPIA</t>
  </si>
  <si>
    <t>CONSIGLIO DEL CORSO DI LAUREA IN TECNICA DELLA RIABILITAZIONE PSICHIATRICA</t>
  </si>
  <si>
    <t>In carenza rappr. CCS, designaz Cons. Scuola</t>
  </si>
  <si>
    <t xml:space="preserve">CONSIGLIO DEL CORSO DI LAUREA MAGISTRALE IN SCIENZE RIABILITATIVE DELLE PROFESSIONI SANITARIE </t>
  </si>
  <si>
    <t xml:space="preserve">CONSIGLIO DEL CORSO DI STUDIO IN SCIENZE INFERMIERISTICHE E OSTETRICHE </t>
  </si>
  <si>
    <t>(2.1) DIPARTIMENTO DI FARMACIA (DIFAR)</t>
  </si>
  <si>
    <t>DIFAR</t>
  </si>
  <si>
    <t>DIMI</t>
  </si>
  <si>
    <t xml:space="preserve">RAPPRESENTANTI IN CONSIGLIO DI DIPARTIMENTO
</t>
  </si>
  <si>
    <t>DIMI + DISC</t>
  </si>
  <si>
    <t>(2.3) DIPARTIMENTO DI MEDICINA SPERIMENTALE (DIMES)</t>
  </si>
  <si>
    <t>DIMES</t>
  </si>
  <si>
    <t xml:space="preserve">DIMES+
DIFAR+
DISTAV
</t>
  </si>
  <si>
    <t>(2.4) DIPARTIMENTO DI NEUROSCIENZE, RIABILITAZIONE, OFTALMOLOGIA, GENETICA E SCIENZE MATERNO INFANTILI (DINOGMI)</t>
  </si>
  <si>
    <t>DINOGMI</t>
  </si>
  <si>
    <t xml:space="preserve">DINOGMI
+
DISC
</t>
  </si>
  <si>
    <t xml:space="preserve">DINOGMI
</t>
  </si>
  <si>
    <t>CONSIGLIO DEL CORSO DI LAUREA MAGISTRALE IN SCIENZE RIABILITATIVE DELLE PROFESSIONI SANITARIE 
n. 5 eligendi</t>
  </si>
  <si>
    <t>(2.5) DIPARTIMENTO DI SCIENZE CHIRURGICHE E DIAGNOSTICHE INTEGRATE (DISC)</t>
  </si>
  <si>
    <t>DISC</t>
  </si>
  <si>
    <t xml:space="preserve">(2.6) DIPARTIMENTO DI SCIENZE DELLA SALUTE (DISSAL) 
</t>
  </si>
  <si>
    <t>DISSAL</t>
  </si>
  <si>
    <t xml:space="preserve">DIMES
</t>
  </si>
  <si>
    <t xml:space="preserve">DISC
</t>
  </si>
  <si>
    <t>SCUOLA DI SCIENZE SOCIALI</t>
  </si>
  <si>
    <t>CONSIGLIO DI CORSO DI STUDIO IN ECONOMIA E MANAGEMENT MARITTIMO PORTUALE</t>
  </si>
  <si>
    <t xml:space="preserve">(3.1) DIPARTIMENTO DI ECONOMIA
</t>
  </si>
  <si>
    <t>DIEC</t>
  </si>
  <si>
    <t>ECONOMIA</t>
  </si>
  <si>
    <t xml:space="preserve">(3.2) DIPARTIMENTO DI GIURISPRUDENZA
</t>
  </si>
  <si>
    <t>GIURISPRUDENZA</t>
  </si>
  <si>
    <t>(3.3) DIPARTIMENTO DI SCIENZE DELLA FORMAZIONE (DISFOR)</t>
  </si>
  <si>
    <t>DISFOR</t>
  </si>
  <si>
    <t>SCUOLA DI SCIENZE UMANISTICHE</t>
  </si>
  <si>
    <t>DAFIST</t>
  </si>
  <si>
    <t>(4.1) DIPARTIMENTO DI ANTICHITÀ, FILOSOFIA E STORIA (DAFIST)</t>
  </si>
  <si>
    <t xml:space="preserve">DAFIST+
DIRAAS
</t>
  </si>
  <si>
    <t xml:space="preserve">
</t>
  </si>
  <si>
    <t>(4.2) DIPARTIMENTO DI ITALIANISTICA, ROMANISTICA, ANTICHISTICA, ARTI E SPETTACOLO (DIRAAS)</t>
  </si>
  <si>
    <t>DIRAAS</t>
  </si>
  <si>
    <t>(4.3) DIPARTIMENTO DI LINGUE E CULTURE MODERNE (DLCM)</t>
  </si>
  <si>
    <t>DLCM</t>
  </si>
  <si>
    <t>CONSIGLIO DEI CORSI DI STUDIO IN INGEGNERIA CHIMICA E DI PROCESSO</t>
  </si>
  <si>
    <t xml:space="preserve">CONSIGLIO DEL CORSO DI LAUREA IN DESIGN DEL PRODOTTO E DELLA NAUTICA </t>
  </si>
  <si>
    <t>SCUOLA POLITECNICA</t>
  </si>
  <si>
    <t>(5.1) DIPARTIMENTO DI INGEGNERIA CIVILE, CHIMICA E AMBIENTALE (DICCA)</t>
  </si>
  <si>
    <t>CONSIGLIO DEI CORSI DI STUDIO IN INGEGNERIA CHIMICA E DI PROCESSO
n. 6 eligendi</t>
  </si>
  <si>
    <t>DICCA</t>
  </si>
  <si>
    <t xml:space="preserve">(5.2) DIPARTIMENTO DI INGEGNERIA NAVALE, ELETTRICA, ELETTRONICA E DELLE TELECOMUNICAZIONI (DITEN) 
</t>
  </si>
  <si>
    <t>DITEN+DAD</t>
  </si>
  <si>
    <t>DITEN</t>
  </si>
  <si>
    <t>CONSIGLIO DEI CORSI DI STUDIO IN INGEGNERIA DELLE TELECOMUNICAZIONI
n. 3 eligendi</t>
  </si>
  <si>
    <t xml:space="preserve">
CONSIGLIO DI CORSO DI STUDI IN YACHT DESIGN
n. 4 eligendi
</t>
  </si>
  <si>
    <t xml:space="preserve">(5.3) DIPARTIMENTO DI INGEGNERIA MECCANICA, ENERGETICA, GESTIONALE E DEI TRASPORTI (DIME) 
</t>
  </si>
  <si>
    <t>DIME</t>
  </si>
  <si>
    <t xml:space="preserve">DIME 
</t>
  </si>
  <si>
    <t xml:space="preserve">DIME +DIMA+DIBRIS
</t>
  </si>
  <si>
    <t xml:space="preserve">DIME + DICCA </t>
  </si>
  <si>
    <t>CONSIGLIO DEI CORSI DI STUDIO IN INGEGNERIA MECCANICA – SEDE DI GENOVA
n. 6 eligendi</t>
  </si>
  <si>
    <t xml:space="preserve">CONSIGLIO DEI CORSI DI STUDIO DELLA LAUREA MAGISTRALE IN INGEGNERIA MECCANICA ENERGIA ED AERONAUTICA
n. 4 eligendi
</t>
  </si>
  <si>
    <t xml:space="preserve">5.4) DIPARTIMENTO DI ARCHITETTURA E DESIGN (DAD)
</t>
  </si>
  <si>
    <t>DAD</t>
  </si>
  <si>
    <t>DAD+DICCA</t>
  </si>
  <si>
    <t>DAD + Università di Milano + Politecnico di Torino + Università di Torino</t>
  </si>
  <si>
    <t>DAD + DITEN +Pol. di Milano</t>
  </si>
  <si>
    <t>CONSIGLIO DEL CORSO DI LAUREA MAG. IN ARCHITETTURA
n. 6 eligendi</t>
  </si>
  <si>
    <t>DIBRIS</t>
  </si>
  <si>
    <t xml:space="preserve">DIPARTIMENTO DI INFORMATICA, BIOINGEGNERIA, ROBOTICA E INGEGNERIA DEI SISTEMI (DIBRIS): 
</t>
  </si>
  <si>
    <t xml:space="preserve">Sezione interscuola Scienze MFN </t>
  </si>
  <si>
    <t>Sezione interscuola Politecnica</t>
  </si>
  <si>
    <t xml:space="preserve">DIBRIS + DISFOR +DIRAAS + DAD
</t>
  </si>
  <si>
    <t xml:space="preserve">DIBRIS+
DIME (interateneo con Politechnika Warszawska, Ecole Centrale Nantes, Universitad Jaume I de Castellon
</t>
  </si>
  <si>
    <t>(2.2) DIPARTIMENTO DI MEDICINA INTERNA E SPECIALITÀ MEDICHE (DI.M.I.)</t>
  </si>
  <si>
    <t xml:space="preserve">
LOGOPEDIA (triennale) COD: 9282
</t>
  </si>
  <si>
    <t xml:space="preserve">TECNICA DELLA RIABILITAZIONE PSICHIATRICA (triennale) 
COD: 9286
</t>
  </si>
  <si>
    <t xml:space="preserve">ORTOTTICA ED ASSISTENZA OFTALMOLOGICA 
 COD: 9283
</t>
  </si>
  <si>
    <t xml:space="preserve">OSTETRICIA (triennale) 
COD: 9278
</t>
  </si>
  <si>
    <t xml:space="preserve">TECNICHE ORTOPEDICHE (triennale)
COD: 9297
</t>
  </si>
  <si>
    <t xml:space="preserve">SCIENZE RIABILITATIVE DELLE PROFESSIONI SANITARIE 
COD: 9285
</t>
  </si>
  <si>
    <t xml:space="preserve">INFERMIERISTICA PEDIATRICA 
COD: 9277
</t>
  </si>
  <si>
    <r>
      <t>SCIENZE INFERMIERISTICHE E OSTETRICHE (mag.) COD: 9279</t>
    </r>
    <r>
      <rPr>
        <b/>
        <sz val="10"/>
        <color theme="1"/>
        <rFont val="Calibri"/>
        <family val="2"/>
        <scheme val="minor"/>
      </rPr>
      <t xml:space="preserve">
</t>
    </r>
  </si>
  <si>
    <t xml:space="preserve">SCIENZE DEL TURISMO: IMPRESA, CULTURA E TERRITORIO (IM) tr. n.o.
 COD: 9912
</t>
  </si>
  <si>
    <t xml:space="preserve">VALORIZZAZIONE DEI TERRITORI E TURISMI SOSTENIBILI (SV) (magistrale)
COD: 10715
</t>
  </si>
  <si>
    <t>ENGINEERING FOR BUILDING RETROFITTING (mag.) COD 10719</t>
  </si>
  <si>
    <t xml:space="preserve">YACHT DESIGN (SP) (mag) COD: 9268
</t>
  </si>
  <si>
    <t>DIGITAL HUMANITIES - COMUNICAZIONE E NUOVI MEDIA (mag.) COD: 9913</t>
  </si>
  <si>
    <t>CONSIGLIO DEI CORSI DI STUDIO IN SCIENZA DEI MATERIALI</t>
  </si>
  <si>
    <t>CONSIGLIO DEL CORSO DI LAUREA IN ORTOTTICA E ASSISTENZA OFTALMOLOGICA</t>
  </si>
  <si>
    <t>CONSIGLIO DEL CORSO DI STUDI IN BIOTECNOLOGIE
n. 13 eligendi</t>
  </si>
  <si>
    <t>CONSIGLIO DEL CORSO DI LAUREA MAGISTRALE IN VALORIZZAZIONE DEI TERRITORI E TURISMI SOSTENIBILI (SV)</t>
  </si>
  <si>
    <t>CONSIGLIO DEI CORSI DI STUDIO IN SCIENZE INTERNAZIONALI E DIPLOMATICHE 
n. 3 eligendi</t>
  </si>
  <si>
    <t xml:space="preserve">CONSIGLIO DEL CORSO DI LAUREA MAGISTRALE IN STORIA DELL'ARTE E VALORIZZAZIONE DEL PATRIMONIO ARTISTICO </t>
  </si>
  <si>
    <t>CONSIGLIO RIUNITO DEI CORSI DI STUDIO IN LINGUE E LETTERATURE STRANIERE</t>
  </si>
  <si>
    <t>CONSIGLIO DEL CORSO DI LAUREA MAGISTRALE IN ENGINEERING FOR BUILDING RETROFITTING</t>
  </si>
  <si>
    <t>CONSIGLIO DEL CORSO DI LAUREA MAGISTRALE IN ENVIRONMENTAL ENGINEERING</t>
  </si>
  <si>
    <t>CONSIGLIO DEI CORSI DI STUDIO IN INGEGNERIA DELLE TELECOMUNICAZIONI</t>
  </si>
  <si>
    <t>CONSIGLIO DEL CORSO DI STUDIO IN DIGITAL HUMANITIES - COMUNICAZIONE E NUOVI MEDIA</t>
  </si>
  <si>
    <t>CONSIGLIO DEL CORSO DI LAUREA IN ROBOTICS ENGINEERING</t>
  </si>
  <si>
    <t xml:space="preserve">CONSIGLIO DEI CORSI DI STUDIO IN INGEGNERIA NAUTICA (SP)
n. 5 eligendi
</t>
  </si>
  <si>
    <t xml:space="preserve">
CONSIGLIO DEL CORSO DI LAUREA IN ROBOTICS ENGINEERING
n. 4 eligendi
</t>
  </si>
  <si>
    <t>CONSIGLIO DEI CORSI DI STUDIO IN PODOLOGIA E IN TECNICHE AUDIOPROTESICHE</t>
  </si>
  <si>
    <t xml:space="preserve">CONSIGLIO DEL CORSO DI LAUREA MAGISTRALE IN STORIA DELL'ARTE E VALORIZZAZIONE DEL PATRIMONIO ARTISTICO
n. 3 eligendi
</t>
  </si>
  <si>
    <t>ENVIRONMENTAL ENGINEERING (mag.) COD 10720</t>
  </si>
  <si>
    <t xml:space="preserve">TERAPIA DELLA NEURO E PSICOMOTRICITÀ DELL'ETÀ EVOLUTIVA (triennale n.o.) COD. 9287
</t>
  </si>
  <si>
    <t xml:space="preserve">ENGINEERING FOR NATURAL RISK MANAGEMENT (SV) (mag.) COD: 10553
</t>
  </si>
  <si>
    <t>COLLEGIO SPECIALIZZANDI</t>
  </si>
  <si>
    <t>COLLEGIO DOTTORANDI / SPECIALIZZANDI</t>
  </si>
  <si>
    <t>CONSIGLIO DI CORSO DI STUDIO IN AMMINISTRAZIONE, FINANZA E CONTROLLO (mag)
n. 3 eligendi</t>
  </si>
  <si>
    <t>CONSIGLIO DI CORSO DI STUDIO IN MANAGEMENT (mag)
n. 3 eligendi</t>
  </si>
  <si>
    <t>CONSIGLIO DI CORSO DI STUDIO IN ECONOMIA E MANAGEMENT MARITTIMO PORTUALE (mag)
n. 3 eligendi</t>
  </si>
  <si>
    <t>CONSIGLIO DI CORSO DI STUDIO IN SCIENZE DEL TURISMO: IMPRESA CULTURA E TERRITORIO (mag)
n. 5 eligendi</t>
  </si>
  <si>
    <t>DIFI</t>
  </si>
  <si>
    <r>
      <t xml:space="preserve">RAPPRESENTANTI IN CONSIGLIO DI DIPARTIMENTO
</t>
    </r>
    <r>
      <rPr>
        <sz val="10"/>
        <color theme="1"/>
        <rFont val="Calibri"/>
        <family val="2"/>
        <scheme val="minor"/>
      </rPr>
      <t>nessun non eletto</t>
    </r>
  </si>
  <si>
    <t>VOTAZIONI SUPPLETIVE/SOSTITUZIONI</t>
  </si>
  <si>
    <t>COLLEGIO DOTTORANDI/
SPECIALIZZANDI</t>
  </si>
  <si>
    <t>1 per ogni CCS</t>
  </si>
  <si>
    <t>CONSIGLIO E GIUNTA DI DIPARTIMENTO (DOTT/SPEC)</t>
  </si>
  <si>
    <t>CONSIGLIO E GIUNTA  DI DIPARTIMENTO (DOTT/SPEC)</t>
  </si>
  <si>
    <t>CONSIGLIO e GIUNTA DI DIPARTIMENTO (DOTT/SPEC)</t>
  </si>
  <si>
    <t>CONSIGLIO E GIUNTA DI DIPARTIMENTO (SPEC/DOTT)</t>
  </si>
  <si>
    <t xml:space="preserve">  CONSIGLIO DELLA SCUOLA</t>
  </si>
  <si>
    <t>.</t>
  </si>
  <si>
    <t xml:space="preserve">CONSIGLIO DI CORSO DI LAUREA IN GIURISPRUDENZA (GE) 
n. 10 eligendi </t>
  </si>
  <si>
    <t xml:space="preserve">CONSIGLIO DEI CORSI DI STUDIO IN BIOLOGIA
n. 12 eligendi </t>
  </si>
  <si>
    <r>
      <t>CONSIGLIO DEI CORSI DI STUDIO IN SCIENZE E TECNOLOGIE PER L’AMBIENTE E LA NATURA
n. 12 eligendi</t>
    </r>
    <r>
      <rPr>
        <b/>
        <sz val="10"/>
        <color theme="1"/>
        <rFont val="Calibri"/>
        <family val="2"/>
        <scheme val="minor"/>
      </rPr>
      <t xml:space="preserve"> </t>
    </r>
  </si>
  <si>
    <t xml:space="preserve">CONSIGLIO DEI CORSI DI STUDIO IN SCIENZE DELLA TERRA
n. 6 eligendi </t>
  </si>
  <si>
    <t xml:space="preserve">CONSIGLIO DI CORSO DI LAUREA MAGISTRALE IN METODOLOGIE PER LA CONSERVAZIONE E IL RESTAURO DEI BENI CULTURALI
n. 3 eligendi </t>
  </si>
  <si>
    <t xml:space="preserve">CONSIGLIO DEL CORSO DI LAUREA IN LOGOPEDIA n. 6 eligendi </t>
  </si>
  <si>
    <t>CONSIGLIO DEL CORSO DI LAUREA IN TECNICA DELLA RIABILITAZIONE PSICHIATRICA
n. 7 eligendi</t>
  </si>
  <si>
    <r>
      <t>CONSIGLIO DEL CORSO DI LAUREA IN OSTETRICIA
n. 6 eligendi</t>
    </r>
    <r>
      <rPr>
        <sz val="10"/>
        <color theme="1"/>
        <rFont val="Calibri"/>
        <family val="2"/>
        <scheme val="minor"/>
      </rPr>
      <t xml:space="preserve">
</t>
    </r>
  </si>
  <si>
    <r>
      <t xml:space="preserve">
CONSIGLIO DEL CORSO DI LAUREA IN TECNICHE ORTOPEDICHE 
n. 5 eligendi</t>
    </r>
    <r>
      <rPr>
        <sz val="10"/>
        <color theme="1"/>
        <rFont val="Calibri"/>
        <family val="2"/>
        <scheme val="minor"/>
      </rPr>
      <t xml:space="preserve">
</t>
    </r>
  </si>
  <si>
    <r>
      <t xml:space="preserve">
CONSIGLIO DEL CORSO DI LAUREA IN INFERMIERISTICA PEDIATRICA
n. 8 eligendi </t>
    </r>
    <r>
      <rPr>
        <sz val="10"/>
        <color theme="1"/>
        <rFont val="Calibri"/>
        <family val="2"/>
        <scheme val="minor"/>
      </rPr>
      <t xml:space="preserve">
</t>
    </r>
  </si>
  <si>
    <t xml:space="preserve">CONSIGLIO DEL CORSO DI LAUREA MAGISTRALE IN ENERGY ENGINEERING (SV)
n. 4 eligendi 
</t>
  </si>
  <si>
    <r>
      <t xml:space="preserve">CONSIGLIO DEI CORSI DI STUDIO IN CHIMICA
n. 8 eligendi </t>
    </r>
    <r>
      <rPr>
        <b/>
        <sz val="10"/>
        <color theme="1"/>
        <rFont val="Calibri"/>
        <family val="2"/>
        <scheme val="minor"/>
      </rPr>
      <t xml:space="preserve"> </t>
    </r>
  </si>
  <si>
    <r>
      <t xml:space="preserve">RAPPRESENTANTI IN CONSIGLIO DI DIPARTIMENTO
</t>
    </r>
    <r>
      <rPr>
        <sz val="10"/>
        <color theme="1"/>
        <rFont val="Calibri"/>
        <family val="2"/>
        <scheme val="minor"/>
      </rPr>
      <t xml:space="preserve">nessun non eletto
</t>
    </r>
  </si>
  <si>
    <t xml:space="preserve">CONSIGLIO DEL CORSO DI STUDIO IN SCIENZE INFERMIERISTICHE E OSTETRICHE 
n. 6 eligendi </t>
  </si>
  <si>
    <t xml:space="preserve">CONSIGLIO RIUNITO DEI CORSI DI STUDIO TRIENNALI DI ECONOMIA 
n. 12 eligendi </t>
  </si>
  <si>
    <t xml:space="preserve">CONSIGLIO DEI CORSI DI LAUREA IN SCIENZE E TECNICHE PSICOLOGICHE E L. MAG.  IN PSICOLOGIA 
n. 7 eligendi </t>
  </si>
  <si>
    <t xml:space="preserve">CONSIGLIO DEL CORSO DI LAUREA MAGISTRALE INTERFACOLTA’ IN INFORMAZIONE ED EDITORIA 
n. 3 eligendi </t>
  </si>
  <si>
    <t xml:space="preserve">CONSIGLIO DEL CORSO DI
LAUREA IN FILOSOFIA
n. 5 eligendi
</t>
  </si>
  <si>
    <t xml:space="preserve">CONSIGLIO DEL CORSO DI LAUREA IN CONSERVAZIONE DEI BENI CULTURALI
(triennale)
n. 6 eligendi 
</t>
  </si>
  <si>
    <t xml:space="preserve">
CONSIGLIO DEL CORSO DI LAUREA MAGISTRALE IN INGEGNERIA CIVILE
n. 6 eligendi 
</t>
  </si>
  <si>
    <t xml:space="preserve">CONSIGLIO DEI CORSI DI STUDIO IN INGEGNERIA ELETTRICA
n. 7 eligendi </t>
  </si>
  <si>
    <t xml:space="preserve">CONSIGLIO DEL CORSO DI LAUREA IN INGEGNERIA ELETTRONICA
n. 5 eligendi </t>
  </si>
  <si>
    <t xml:space="preserve">CONSIGLIO DEL CORSO DI LAUREA MAGISTRALE IN INGEGNERIA ELETTRONICA
n. 5 eligendi </t>
  </si>
  <si>
    <t xml:space="preserve">
CONSIGLIO DEL CORSO DI LAUREA MAGISTRALE IN ENGINEERING FOR NATURAL RISK MANAGEMENT 
n. 5 eligendi 
</t>
  </si>
  <si>
    <t xml:space="preserve">CONSIGLIO DEL CORSO DI LAUREA IN SCIENZE DELL’ARCHITETTURA
n. 9 eligendi </t>
  </si>
  <si>
    <t xml:space="preserve">CONSIGLIO DEL CORSO DI LAUREA MAG. IN PROGETTAZIONE DELLE AREE VERDI E DEL PAESAGGIO (INTERATENO)
n. 6 eligendi </t>
  </si>
  <si>
    <r>
      <t xml:space="preserve">
CONSIGLIO DEI CORSI DI STUDIO IN INFORMATICA
n. 8 eligendi </t>
    </r>
    <r>
      <rPr>
        <sz val="10"/>
        <color theme="1"/>
        <rFont val="Calibri"/>
        <family val="2"/>
        <scheme val="minor"/>
      </rPr>
      <t xml:space="preserve">
</t>
    </r>
  </si>
  <si>
    <r>
      <rPr>
        <sz val="9"/>
        <color theme="1"/>
        <rFont val="Calibri"/>
        <family val="2"/>
        <scheme val="minor"/>
      </rPr>
      <t>ENERGY ENGINEERING SV (mag.) COD: 10170</t>
    </r>
    <r>
      <rPr>
        <b/>
        <sz val="9"/>
        <color theme="1"/>
        <rFont val="Calibri"/>
        <family val="2"/>
        <scheme val="minor"/>
      </rPr>
      <t xml:space="preserve">
</t>
    </r>
  </si>
  <si>
    <t xml:space="preserve">SAFETY ENGINEERING FOR TRANSPORT, LOGISTICS AND PRODUCTION - INGEGNERIA DELLA SICUREZZA 
PER I TRASPORTI, LA LOGISTICA E I SISTEMI DI PRODUZIONE - COD: 10377 (mag.)
</t>
  </si>
  <si>
    <t xml:space="preserve">MARITIME SCIENCE AND TECNOLOGY (cod. 10948) 
</t>
  </si>
  <si>
    <t xml:space="preserve">ENGINEERING TECHNOLOGY FOR STRATEGY (AND SECURITY)
COD: 10728
</t>
  </si>
  <si>
    <t xml:space="preserve">FISIOTERAPIA (tr.)
(CV, PL, SP, ST.)  COD: 9281
</t>
  </si>
  <si>
    <t>DIRITTO ED ECONOMIA DELLE IMPRESE (tr.) COD: 11122</t>
  </si>
  <si>
    <t>CONSIGLIO DEL CORSO DI LAUREA IN DIRITTO ED ECONOMIA DELLE IMPRESE (SP)
n. 2 eligendi</t>
  </si>
  <si>
    <r>
      <t xml:space="preserve">
CHIMICA E TECNOLOGIE CHIMICHE (tr. n.o.)</t>
    </r>
    <r>
      <rPr>
        <b/>
        <sz val="10"/>
        <color theme="1"/>
        <rFont val="Calibri"/>
        <family val="2"/>
        <scheme val="minor"/>
      </rPr>
      <t xml:space="preserve"> </t>
    </r>
    <r>
      <rPr>
        <sz val="10"/>
        <color theme="1"/>
        <rFont val="Calibri"/>
        <family val="2"/>
        <scheme val="minor"/>
      </rPr>
      <t xml:space="preserve">COD: 8757
SCIENZE CHIMICHE (mag.) COD: 9018
</t>
    </r>
    <r>
      <rPr>
        <b/>
        <sz val="10"/>
        <color theme="1"/>
        <rFont val="Calibri"/>
        <family val="2"/>
        <scheme val="minor"/>
      </rPr>
      <t xml:space="preserve">ESAURITI CON ISCRITTI COD: 14 (CHIMICA - tr.)
</t>
    </r>
    <r>
      <rPr>
        <sz val="10"/>
        <color theme="1"/>
        <rFont val="Calibri"/>
        <family val="2"/>
        <scheme val="minor"/>
      </rPr>
      <t xml:space="preserve">
</t>
    </r>
  </si>
  <si>
    <r>
      <t xml:space="preserve">MEDICINA E CHIRURGIA (mag. a ciclo unico) COD: 8745       </t>
    </r>
    <r>
      <rPr>
        <b/>
        <sz val="10"/>
        <color theme="1"/>
        <rFont val="Calibri"/>
        <family val="2"/>
        <scheme val="minor"/>
      </rPr>
      <t xml:space="preserve">
ESAURITI CON ISCRITTI COD.:  1766 (MEDICINA E CHIURURGIA - spec.), 13 (MEDICINA E CHIURUGIA - v.o.)</t>
    </r>
  </si>
  <si>
    <r>
      <t xml:space="preserve">TECNICHE DI FISIOPATOLOGIA CARDIOCIRCOLATORIA E PERFUSIONE CARDIOVASCOLARE (tr.) COD: 9291
</t>
    </r>
    <r>
      <rPr>
        <b/>
        <sz val="10"/>
        <color theme="1"/>
        <rFont val="Calibri"/>
        <family val="2"/>
        <scheme val="minor"/>
      </rPr>
      <t>ESAURITI CON ISCRITTI COD.: 1627 (TECNICHE DI FISIOPATOLOGIA CARDIOCIRCOLATORIA E PERFUSIONE CARDIOVASCOLARE - tr.)</t>
    </r>
    <r>
      <rPr>
        <sz val="10"/>
        <color theme="1"/>
        <rFont val="Calibri"/>
        <family val="2"/>
        <scheme val="minor"/>
      </rPr>
      <t xml:space="preserve">
</t>
    </r>
  </si>
  <si>
    <r>
      <t xml:space="preserve">SCIENZE E TECNICHE DELL’ATTIVITA’ MOTORIA PREVENTIVA E ADATTATA (mag.) COD: 8747
SCIENZE TECNICHE DELLO SPORT (mag.) COD: 8749
SCIENZE MOTORIE, SPORT E SALUTE (tr.) GE COD: 8744
 </t>
    </r>
    <r>
      <rPr>
        <b/>
        <sz val="10"/>
        <color theme="1"/>
        <rFont val="Calibri"/>
        <family val="2"/>
        <scheme val="minor"/>
      </rPr>
      <t>ESAURITI CON ISCRITTI COD.: 1555 (SCIENZE MOTORIE - tr.), 1657 (SCIENZE E TECNICHE DELLE ATTIVITA' MOTORIE PREVENTIVE E ADATTATIVE - spec.), 176 (SCIENZE MOTORIE - v.o.)</t>
    </r>
    <r>
      <rPr>
        <sz val="10"/>
        <color theme="1"/>
        <rFont val="Calibri"/>
        <family val="2"/>
        <scheme val="minor"/>
      </rPr>
      <t xml:space="preserve">
</t>
    </r>
  </si>
  <si>
    <r>
      <t xml:space="preserve">IGIENE DENTALE (tr. n.o.) COD: 9289
</t>
    </r>
    <r>
      <rPr>
        <b/>
        <sz val="10"/>
        <color theme="1"/>
        <rFont val="Calibri"/>
        <family val="2"/>
        <scheme val="minor"/>
      </rPr>
      <t>ESAURITI CON ISCRITTI COD:: 1620 (IGIENE DENTALE - tr.)</t>
    </r>
    <r>
      <rPr>
        <sz val="10"/>
        <color theme="1"/>
        <rFont val="Calibri"/>
        <family val="2"/>
        <scheme val="minor"/>
      </rPr>
      <t xml:space="preserve">
</t>
    </r>
  </si>
  <si>
    <r>
      <t xml:space="preserve">
ECONOMIA E MANAGEMENT MARITTIMO E PORTUALE (mag.)
 COD: 8708
</t>
    </r>
    <r>
      <rPr>
        <b/>
        <sz val="10"/>
        <color theme="1"/>
        <rFont val="Calibri"/>
        <family val="2"/>
        <scheme val="minor"/>
      </rPr>
      <t>ESAURITI CON ISCRITTI COD: 1635 (ECONOMIA E MANAGEMENT MARITTIMO E PORTUALE - spec.)</t>
    </r>
    <r>
      <rPr>
        <sz val="10"/>
        <color theme="1"/>
        <rFont val="Calibri"/>
        <family val="2"/>
        <scheme val="minor"/>
      </rPr>
      <t xml:space="preserve">
</t>
    </r>
  </si>
  <si>
    <r>
      <t xml:space="preserve">GIURISPRUDENZA (GE) (mag. ciclo unico) COD: 7995
</t>
    </r>
    <r>
      <rPr>
        <b/>
        <sz val="10"/>
        <color theme="1"/>
        <rFont val="Calibri"/>
        <family val="2"/>
        <scheme val="minor"/>
      </rPr>
      <t>ESAURITI CON ISCRITTI: 1513 (SCIENZE GIURIDICHE - tr.), 1747 (GIURUSPRUDENZA, spec.), 1 (GIURISPRUDENZA - v.o.)</t>
    </r>
    <r>
      <rPr>
        <sz val="10"/>
        <color theme="1"/>
        <rFont val="Calibri"/>
        <family val="2"/>
        <scheme val="minor"/>
      </rPr>
      <t xml:space="preserve">
</t>
    </r>
  </si>
  <si>
    <r>
      <t xml:space="preserve">SERVIZIO SOCIALE (tr.) COD: 8710
SERVIZIO SOCIALE E POLITICHE SOCIALI (mag.) COD: 8711                                                                              </t>
    </r>
    <r>
      <rPr>
        <b/>
        <sz val="10"/>
        <color theme="1"/>
        <rFont val="Calibri"/>
        <family val="2"/>
        <scheme val="minor"/>
      </rPr>
      <t>ESAURITI CON ISCRITTI COD: 1514 (SERVIZIO SOCIALE - tr.), 1638 (DIREZIONE SOCIALE E SERVIZI ALLA PERSONA, tr.)</t>
    </r>
    <r>
      <rPr>
        <sz val="10"/>
        <color theme="1"/>
        <rFont val="Calibri"/>
        <family val="2"/>
        <scheme val="minor"/>
      </rPr>
      <t xml:space="preserve">
</t>
    </r>
  </si>
  <si>
    <r>
      <t xml:space="preserve">SCIENZE DELLA FORMAZIONE PRIMARIA (mag.)  COD: 9322
</t>
    </r>
    <r>
      <rPr>
        <b/>
        <sz val="10"/>
        <color theme="1"/>
        <rFont val="Calibri"/>
        <family val="2"/>
        <scheme val="minor"/>
      </rPr>
      <t xml:space="preserve">ESAURITI CON ISCRITTI COD.: 174 (SCIENZE DELLA FORMAZIONE PRIMARIA - v.o.)
</t>
    </r>
    <r>
      <rPr>
        <sz val="10"/>
        <color theme="1"/>
        <rFont val="Calibri"/>
        <family val="2"/>
        <scheme val="minor"/>
      </rPr>
      <t xml:space="preserve">
</t>
    </r>
  </si>
  <si>
    <r>
      <t xml:space="preserve">FILOSOFIA (tr.) COD: 8455
</t>
    </r>
    <r>
      <rPr>
        <b/>
        <sz val="10"/>
        <color theme="1"/>
        <rFont val="Calibri"/>
        <family val="2"/>
        <scheme val="minor"/>
      </rPr>
      <t xml:space="preserve">ESAURITI CON ISCRITTI COD:  1530 (FILOSOFIA - tr.), 5 (FILOSOFIA - tr.), 170 (FILOSOFIA - tr.)
</t>
    </r>
    <r>
      <rPr>
        <sz val="10"/>
        <color theme="1"/>
        <rFont val="Calibri"/>
        <family val="2"/>
        <scheme val="minor"/>
      </rPr>
      <t xml:space="preserve">
</t>
    </r>
  </si>
  <si>
    <r>
      <t xml:space="preserve">SCIENZE E TECNICHE PSICOLOGICHE (tr.)  COD: 8751
PSICOLOGIA (mag.)  COD: 8753
</t>
    </r>
    <r>
      <rPr>
        <b/>
        <sz val="10"/>
        <color theme="1"/>
        <rFont val="Calibri"/>
        <family val="2"/>
        <scheme val="minor"/>
      </rPr>
      <t>ESAURITI CON ISCRITTI COD.: 1818 (SCIENZE E TECNICHE PSICOLOGICHE - tr.), 1780 (PSICOLOGIA - spec.)</t>
    </r>
    <r>
      <rPr>
        <sz val="10"/>
        <color theme="1"/>
        <rFont val="Calibri"/>
        <family val="2"/>
        <scheme val="minor"/>
      </rPr>
      <t xml:space="preserve">
</t>
    </r>
  </si>
  <si>
    <r>
      <t xml:space="preserve">
CONSERVAZIONE DEI BENI CULTURALI (tr.)  COD: 8453
</t>
    </r>
    <r>
      <rPr>
        <b/>
        <sz val="10"/>
        <color theme="1"/>
        <rFont val="Calibri"/>
        <family val="2"/>
        <scheme val="minor"/>
      </rPr>
      <t xml:space="preserve">ESAURITI CON ISCRITTI COD: 1516 (CONSERVAZIONE DEI BENI CULTURALI - tr.), 101 (CONSERVAZIONE DEI BENI CULTURALI - tr.)                                                                                       
</t>
    </r>
    <r>
      <rPr>
        <sz val="10"/>
        <color theme="1"/>
        <rFont val="Calibri"/>
        <family val="2"/>
        <scheme val="minor"/>
      </rPr>
      <t xml:space="preserve">
</t>
    </r>
  </si>
  <si>
    <r>
      <t xml:space="preserve">INGEGNERIA CIVILE (mag.) COD. 10799
</t>
    </r>
    <r>
      <rPr>
        <b/>
        <sz val="10"/>
        <color theme="1"/>
        <rFont val="Calibri"/>
        <family val="2"/>
        <scheme val="minor"/>
      </rPr>
      <t>ESAURITI CON ISCRITTI COD: 9263 (INGEGNERIA CIVILE E AMBIENTALE - mag.)</t>
    </r>
    <r>
      <rPr>
        <sz val="10"/>
        <color theme="1"/>
        <rFont val="Calibri"/>
        <family val="2"/>
        <scheme val="minor"/>
      </rPr>
      <t xml:space="preserve">
</t>
    </r>
  </si>
  <si>
    <t>CONSIGLIO DEI CORSI DI LAUREA IN SCIENZE DELL'EDUCAZIONE E DELLA FORMAZIONE E LAUREA MAGISTRALE IN PEDAGOGIA, PROGETTAZIONE E RICERCA EDUCATIVA
n. 8 eligendi</t>
  </si>
  <si>
    <t>CONSIGLIO DEI CORSI DI STUDIO IN SCIENZE  DELL’AMMINISTRAZIONE E DELLA POLITICA 
n. 4 eligendi</t>
  </si>
  <si>
    <t>20.4.2021</t>
  </si>
  <si>
    <t>29.4.2021</t>
  </si>
  <si>
    <r>
      <t xml:space="preserve">RAPPRESENTANTI IN CONSIGLIO DI DIPARTIMENTO
</t>
    </r>
    <r>
      <rPr>
        <sz val="10"/>
        <color theme="1"/>
        <rFont val="Calibri"/>
        <family val="2"/>
        <scheme val="minor"/>
      </rPr>
      <t xml:space="preserve">
</t>
    </r>
  </si>
  <si>
    <t>26.4.2021</t>
  </si>
  <si>
    <t>3.5.2021</t>
  </si>
  <si>
    <t>4.5.2021</t>
  </si>
  <si>
    <t>10.5.2021</t>
  </si>
  <si>
    <t>26.5.2021</t>
  </si>
  <si>
    <t>14.5.2021</t>
  </si>
  <si>
    <t>6.05.2021</t>
  </si>
  <si>
    <t>7.5.2021</t>
  </si>
  <si>
    <t>19.5.2021</t>
  </si>
  <si>
    <r>
      <t xml:space="preserve">
CHIMICA INDUSTRIALE (mag.) COD: 9020
</t>
    </r>
    <r>
      <rPr>
        <b/>
        <sz val="10"/>
        <color theme="1"/>
        <rFont val="Calibri"/>
        <family val="2"/>
        <scheme val="minor"/>
      </rPr>
      <t xml:space="preserve">ESAURITI CON ISCRITTI COD: 15 (CHIMICA INDUSTRIALE - tr.) 
</t>
    </r>
    <r>
      <rPr>
        <sz val="10"/>
        <color theme="1"/>
        <rFont val="Calibri"/>
        <family val="2"/>
        <scheme val="minor"/>
      </rPr>
      <t xml:space="preserve">
</t>
    </r>
  </si>
  <si>
    <t>CONSIGLIO DEI CORSI DI STUDIO IN SCIENZA DEI MATERIALI
n. 8 eligendi</t>
  </si>
  <si>
    <t>CONSIGLIO DEI CORSI DI STUDIO IN FISICA
n. 11 eligendi</t>
  </si>
  <si>
    <t xml:space="preserve">CONSIGLIO DEI CORSI DI LAUREA MAGISTRALE IN FARMACIA E IN CHIMICA E TECNOLOGIA FARMACEUTICHE
n. 9 eligendi 
</t>
  </si>
  <si>
    <r>
      <t>CONSIGLIO DEL CORSO DI LAUREA IN MEDICINA E CHIRURGIA
n.  45 eligendi</t>
    </r>
    <r>
      <rPr>
        <b/>
        <sz val="10"/>
        <color theme="1"/>
        <rFont val="Calibri"/>
        <family val="2"/>
        <scheme val="minor"/>
      </rPr>
      <t xml:space="preserve"> </t>
    </r>
  </si>
  <si>
    <t xml:space="preserve">CONSIGLIO DEL CORSO DI LAUREA IN DIETISTICA
n. 7 eligendi 
</t>
  </si>
  <si>
    <t xml:space="preserve">
CONSIGLIO DEL CORSO DI LAUREA IN TECNICHE DI FISIOPATOLOGIA CARDIOCIRCOLATORIA E PERFUSIONE CARDIOVASCOLARE
n. 7 eligendi 
</t>
  </si>
  <si>
    <r>
      <t xml:space="preserve">CONSIGLIO DEL CORSO DI LAUREA IN FISIOTERAPIA
</t>
    </r>
    <r>
      <rPr>
        <sz val="10"/>
        <color rgb="FFFFFF00"/>
        <rFont val="Calibri"/>
        <family val="2"/>
        <scheme val="minor"/>
      </rPr>
      <t xml:space="preserve"> </t>
    </r>
    <r>
      <rPr>
        <sz val="10"/>
        <rFont val="Calibri"/>
        <family val="2"/>
        <scheme val="minor"/>
      </rPr>
      <t xml:space="preserve">n. 24 eligendi </t>
    </r>
  </si>
  <si>
    <t xml:space="preserve">CONSIGLIO DEL CORSO DI LAUREA IN ORTOTTICA E ASSISTENZA OFTALMOLOGICA
n. 4 eligendi </t>
  </si>
  <si>
    <t xml:space="preserve">CONSIGLIO DEL CORSO DI LAUREA IN TERAPIA DELLA NEURO E PSICOMOTRICITÀ DELL'ETÀ EVOLUTIVA
n. 8 eligendi </t>
  </si>
  <si>
    <t xml:space="preserve">CONSIGLIO DEL CORSO DI STUDI IN SCIENZE MOTORIE 
n. 14 eligendi
</t>
  </si>
  <si>
    <t>CONSIGLIO DEL CORSO DI LAUREA IN INFERMIERISTICA
n. 46 eligendi</t>
  </si>
  <si>
    <t xml:space="preserve">
CONSIGLIO DEL CORSO DI LAUREA IN TECNICHE DI RADIOLOGIA MEDICA, PER IMMAGINI E RADIOTERAPIA
n. 10 eligendi
</t>
  </si>
  <si>
    <t xml:space="preserve">
CONSIGLIO DI CORSO DI LAUREA IN EDUCAZIONE PROFESSIONALE
n. 6 eligendi
</t>
  </si>
  <si>
    <t>CONSIGLIO DI CORSO DI LAUREA IN TECNICHE DELLA PREVENZIONE NELL'AMBIENTE E NEI LUOGHI DI LAVORO
n. 6 eligendi</t>
  </si>
  <si>
    <r>
      <t xml:space="preserve">
MANAGEMENT COD: 8707
</t>
    </r>
    <r>
      <rPr>
        <b/>
        <sz val="10"/>
        <color theme="1"/>
        <rFont val="Calibri"/>
        <family val="2"/>
        <scheme val="minor"/>
      </rPr>
      <t xml:space="preserve">ESAURITI CON ISCRITTI COD: 1636 (GENERAL MANAGEMENT - spec.)
</t>
    </r>
  </si>
  <si>
    <t xml:space="preserve">
CONSIGLIO DI CORSO DI LAUREA IN GIURISPRUDENZA (IM) 
n.  4 eligendi
</t>
  </si>
  <si>
    <r>
      <t xml:space="preserve">
GIURISPRUDENZA (IM) COD: 7996
</t>
    </r>
    <r>
      <rPr>
        <b/>
        <sz val="10"/>
        <color theme="1"/>
        <rFont val="Calibri"/>
        <family val="2"/>
        <scheme val="minor"/>
      </rPr>
      <t xml:space="preserve">ESAURITI CON ISCRITTI: 1904 (SCIENZE GIURIDICHE - tr.)
</t>
    </r>
    <r>
      <rPr>
        <sz val="10"/>
        <color theme="1"/>
        <rFont val="Calibri"/>
        <family val="2"/>
        <scheme val="minor"/>
      </rPr>
      <t xml:space="preserve">
</t>
    </r>
  </si>
  <si>
    <t xml:space="preserve">CONSIGLIO DEL CORSO DI LAUREA IN SERVIZI LEGALI ALL'IMPRESA E ALLA PUBBLICA AMMINISTRAZIONE
n. 3 eligendi
</t>
  </si>
  <si>
    <t xml:space="preserve">CONSIGLIO DEL CORSO DI LAUREA IN SERVIZIO SOCIALE
n. 8 eligendii
</t>
  </si>
  <si>
    <t xml:space="preserve">
CONSIGLIO DEL CORSO DI LAUREA IN SCIENZE DELLA COMUNICAZIONE
n. 4 eligendi 
</t>
  </si>
  <si>
    <t xml:space="preserve">CONSIGLIO DEL CORSO DI LAUREA MAGISTRALE IN VALORIZZAZIONE DEI TERRITORI E TURISMI SOSTENIBILI (SV) 
n. 5 eligendi
</t>
  </si>
  <si>
    <t xml:space="preserve">
CONSIGLIO DI CORSO DI LAUREA MAGISTRALE A CICLO UNICO IN SCIENZE DELLA FORMAZIONE PRIMARIA
n. 8 eligendi
</t>
  </si>
  <si>
    <t>CONSIGLIO DEI CORSI DI LAUREA MAGISTRALE IN RELAZIONI INTERNAZIONALI
n. 6 eligendi</t>
  </si>
  <si>
    <t>CONSIGLIO DEL CORSO DI LAUREA IN AMMINISTRAZIONE E POLITICHE PUBBLICHE
n. 3 eligendi</t>
  </si>
  <si>
    <t>CONSIGLIO DEL CORSO DI LAUREA MAGISTRALE IN METODOLOGIE FILOSOFICHE 
n. 5 eligendi</t>
  </si>
  <si>
    <t xml:space="preserve">CONSIGLIO DEL CORSO DI LAUREA IN LETTERE
(triennale)
n. 6 eligendi 
</t>
  </si>
  <si>
    <t xml:space="preserve">
CONSIGLIO DEL CORSO DI LAUREA MAGISTRALE IN LETTERATURE MODERNE E SPETTACOLO 
n. 3 eligendi
</t>
  </si>
  <si>
    <t xml:space="preserve">CONSIGLIO RIUNITO DEI CORSI DI STUDIO IN LINGUE E LETTERATURE STRANIERE
n. 21 eligendi </t>
  </si>
  <si>
    <t>CONSIGLIO DEL CORSO DI STUDIO IN INGEGNERIA EDILE -ARCHITETTURA 
n. 5 eligendi</t>
  </si>
  <si>
    <t xml:space="preserve">
CONSIGLIO DEL CORSO DI LAUREA MAGISTRALE IN ENGINEERING FOR BUILDING RETROFITTING
n. 5 eligendi
</t>
  </si>
  <si>
    <t>CONSIGLIO DEL CORSO DI LAUREA MAGISTRALE IN ENVIRONMENTAL ENGINEERING 
n. 5 eligendi</t>
  </si>
  <si>
    <r>
      <t xml:space="preserve">
INGEGNERIA ELETTRONICA TECNOLOGIE DELL’INFORMAZIONE (tr.) COD: 9273
</t>
    </r>
    <r>
      <rPr>
        <b/>
        <sz val="10"/>
        <color theme="1"/>
        <rFont val="Calibri"/>
        <family val="2"/>
        <scheme val="minor"/>
      </rPr>
      <t xml:space="preserve">ESAURITI CON ISCRITTI COD: 8717 (INGEGNERIA ELETTRONICA - tr.), 1522 (INGEGNERIA ELETTRONICA  - tr.), 33 (INGEGNERIA ELETTRONICA  v.o.)
</t>
    </r>
  </si>
  <si>
    <t>CONSIGLIO DEI CORSI DI STUDIO DI INGEGNERIA NAVALE
n. 8 eligendi</t>
  </si>
  <si>
    <t>CONSIGLIO DEL CORSO DI LAUREA TRIENNALE IN MARITIME SCIENCE AND TECHNOLOGY 
n. 6 eligendi</t>
  </si>
  <si>
    <t>CONSIGLIO DEL CORSO DI LAUREA MAGISTRALE IN ENGINEERING TECHNOLOGY FOR STRATEGY (AND SECURITY)
n. 4 eligendi</t>
  </si>
  <si>
    <t>CONSIGLIO DEI CORSI DI STUDIO IN INGEGNERIA GESTIONALE
n. 9 eligendi</t>
  </si>
  <si>
    <t xml:space="preserve">CONSIGLIO DEI CORSI DI STUDIO IN INGEGNERIA MECCANICA – SEDE DI LA SPEZIA 
n. 5 eligendi
</t>
  </si>
  <si>
    <t xml:space="preserve">
CONSIGLIO DEI CORSI DI STUDIO DELLA LAUREA MAGISTRALE .IN INGEGNERIA MECCANICA PROGETTAZIONE E PRODUZIONE
n. 7 eligendi</t>
  </si>
  <si>
    <t>CONSIGLIO DEI CORSI DI STUDIO DELLA LAUREA MAGISTRALE IN SAFETY ENGENEERING
 n. 3 eligendi</t>
  </si>
  <si>
    <t xml:space="preserve">
CONSIGLIO DEL CORSO DI LAUREA MAG. IN DESIGN NAVALE E NAUTICO
n. 3 eligendi
</t>
  </si>
  <si>
    <t>CONSIGLIO DEL CORSO DI STUDIO IN DIGITAL HUMANITIES - COMUNICAZIONE E NUOVI MEDIA 
n. 4 eligendi</t>
  </si>
  <si>
    <t>27.4.2021</t>
  </si>
  <si>
    <t>11.5.2021</t>
  </si>
  <si>
    <t>25.5.2021</t>
  </si>
  <si>
    <t>12.05.2021</t>
  </si>
  <si>
    <t>Decreto del direttore del dipartimento di approvazione degli atti  del 12.5.2021 (Bertola Nadia) (3 non eletti)</t>
  </si>
  <si>
    <t>6.5.2021</t>
  </si>
  <si>
    <t>12.5.2021</t>
  </si>
  <si>
    <t>21.5.2021</t>
  </si>
  <si>
    <t>7.6.2021</t>
  </si>
  <si>
    <t>27.5.2021</t>
  </si>
  <si>
    <t>Decreto approvazione degli atti del direttore n. 2350 del 27.5.2021 (Baggetta Chiara) (nessun non eletto)</t>
  </si>
  <si>
    <t>MASSONE BEATRICE</t>
  </si>
  <si>
    <t>MATALONI MATILDE</t>
  </si>
  <si>
    <t>VIGO CHRISTIAN</t>
  </si>
  <si>
    <t>MALLAMACI MICHELA</t>
  </si>
  <si>
    <t>CARREA DAVIDE</t>
  </si>
  <si>
    <t>FERRETTI FEDERICO</t>
  </si>
  <si>
    <t>CASSANI MARGHERITA</t>
  </si>
  <si>
    <t>MASSA NICOLO'</t>
  </si>
  <si>
    <t>FECIT FILIPPO</t>
  </si>
  <si>
    <t>ZERO ENRICO</t>
  </si>
  <si>
    <t>PRATI MARTINO</t>
  </si>
  <si>
    <t>TARSI GAIA</t>
  </si>
  <si>
    <t>GEIDO ALESSIA</t>
  </si>
  <si>
    <t>CISAMOLO FABIO</t>
  </si>
  <si>
    <t>GONI ILARIA</t>
  </si>
  <si>
    <t>PAPI DAVIDE</t>
  </si>
  <si>
    <t>PELLEGRINI FRANCESCO</t>
  </si>
  <si>
    <t>CEREGHINO ELENA</t>
  </si>
  <si>
    <t>SCARFO' ISABELLA</t>
  </si>
  <si>
    <t>CRETAROLA MATTIA</t>
  </si>
  <si>
    <t>GALLAVOTTI MARIA LUISA</t>
  </si>
  <si>
    <t>GAGGERO DANIELE</t>
  </si>
  <si>
    <t>SPOTORNO EMMA</t>
  </si>
  <si>
    <t>BERTOLDI GIORGIA</t>
  </si>
  <si>
    <t>BETTI BARBARA</t>
  </si>
  <si>
    <t>LAKHLA AYMAN</t>
  </si>
  <si>
    <t>DE CRESCENZO ALESSIA</t>
  </si>
  <si>
    <t>DI BARTOLO VINCENZO</t>
  </si>
  <si>
    <t>DI GIANDOMENICO EMANUELE</t>
  </si>
  <si>
    <t>MANITTO REBECCA</t>
  </si>
  <si>
    <t>VENERANDI NICCOLO'</t>
  </si>
  <si>
    <t xml:space="preserve">LILA GERI </t>
  </si>
  <si>
    <t>MONARDO FRANCESCO GIOELE</t>
  </si>
  <si>
    <t>TAMBUSCIO MATTEO</t>
  </si>
  <si>
    <t>RUGGERI FRANCESCA</t>
  </si>
  <si>
    <t>MORO GIULIA</t>
  </si>
  <si>
    <t>TRIPI ALICE</t>
  </si>
  <si>
    <t>GAMBAROTTO GRETA</t>
  </si>
  <si>
    <t>ALBERTO ALEX</t>
  </si>
  <si>
    <t>LAROSA BARBARA</t>
  </si>
  <si>
    <t>DELLA VALLE IRENE</t>
  </si>
  <si>
    <t>ROTTA SOFIA</t>
  </si>
  <si>
    <t>CALABRESE LUCA</t>
  </si>
  <si>
    <t>CASSETTI OLIVIA</t>
  </si>
  <si>
    <t>GIUSTO SILVIA</t>
  </si>
  <si>
    <t>CORRADINO VIOLA</t>
  </si>
  <si>
    <t>GARCEA FEDERICA</t>
  </si>
  <si>
    <t>GENTILE EMMANUEL</t>
  </si>
  <si>
    <t>COGORNO MARGHERITA</t>
  </si>
  <si>
    <t>RAVIOLA MICAELA</t>
  </si>
  <si>
    <t>MASTROIANNI CHIARA</t>
  </si>
  <si>
    <t>NANNI THOMAS</t>
  </si>
  <si>
    <t>CREEDY PEARNE JOSEPHINE MAY</t>
  </si>
  <si>
    <t>IVALDI BIAGIO</t>
  </si>
  <si>
    <t>CARTA GIUSEPPINA</t>
  </si>
  <si>
    <t>CRIACO CAMILLA</t>
  </si>
  <si>
    <t>PIVA MARIASERENA</t>
  </si>
  <si>
    <t>ROMA FEDERICA</t>
  </si>
  <si>
    <t>SENES BENEDETTA</t>
  </si>
  <si>
    <t>CARUSO ARIANNA</t>
  </si>
  <si>
    <t>LUGLI ELISA</t>
  </si>
  <si>
    <t>VERGASSOLA VIANI VANESSA</t>
  </si>
  <si>
    <t>TONELLI FLORIANA</t>
  </si>
  <si>
    <t>PRELLA VALERIA</t>
  </si>
  <si>
    <t>ZANARDI GABRIELE</t>
  </si>
  <si>
    <t>ALOISIO REBECCA</t>
  </si>
  <si>
    <t>SANTUCCI CHIARA</t>
  </si>
  <si>
    <t>ZANOLETTI MARGHERITA</t>
  </si>
  <si>
    <t>FERRARI DAVIDE VALENTINO</t>
  </si>
  <si>
    <t>RICCI TOMMASO</t>
  </si>
  <si>
    <t>BAFICO SILVIA</t>
  </si>
  <si>
    <t>ZAZZARO CHIARA</t>
  </si>
  <si>
    <t>GILMOZZI CHIARA</t>
  </si>
  <si>
    <t>CANDOTTI ALBERTO</t>
  </si>
  <si>
    <t>ANASTASIA DAFNE</t>
  </si>
  <si>
    <t>BARBAGELATA BEATRICE</t>
  </si>
  <si>
    <t>LANZA FILIPPO-BRUNO</t>
  </si>
  <si>
    <t>MARCHESI MIRIAM</t>
  </si>
  <si>
    <t>CENCIONI SARA</t>
  </si>
  <si>
    <t>BARBESINO CHIARA</t>
  </si>
  <si>
    <t>RAIMONDI VERONICA</t>
  </si>
  <si>
    <t>CERISOLA TOMMASO</t>
  </si>
  <si>
    <t>LUONGO ILARIA</t>
  </si>
  <si>
    <t>VISCHI ALICE</t>
  </si>
  <si>
    <t>NICATORE LUCIA</t>
  </si>
  <si>
    <t>ROMANO PAOLO</t>
  </si>
  <si>
    <t>MACCHI DANIELE</t>
  </si>
  <si>
    <t>SACCO ERICA</t>
  </si>
  <si>
    <t>PIRONA MICOL</t>
  </si>
  <si>
    <t>PERI ELISA</t>
  </si>
  <si>
    <t>MARCHI ELENA</t>
  </si>
  <si>
    <t>BOTTICELLI ALBERTO</t>
  </si>
  <si>
    <t>ANELLI DAVIDE</t>
  </si>
  <si>
    <t>CHIAVACCINI ALESSANDRA</t>
  </si>
  <si>
    <t>SANCASCIANI SARA</t>
  </si>
  <si>
    <t>PORRI AGNESE</t>
  </si>
  <si>
    <t>DAMASIO TOMMASO</t>
  </si>
  <si>
    <t>DI GENNARO SIMONE</t>
  </si>
  <si>
    <t>CHINDAMO GIULIA SOFIA</t>
  </si>
  <si>
    <t>VIGLIONE MARTA</t>
  </si>
  <si>
    <t>PERINO DENNIS</t>
  </si>
  <si>
    <t>BISSO IRENE</t>
  </si>
  <si>
    <t>AMBROSIONI ANDREA</t>
  </si>
  <si>
    <t>CRISAFULLI MATTHIAS</t>
  </si>
  <si>
    <t>OLIVERI MARTINA</t>
  </si>
  <si>
    <t>ROSSI STELLA</t>
  </si>
  <si>
    <t>GUCCIONE GIORGIA</t>
  </si>
  <si>
    <t>RIVIERA CHIARA</t>
  </si>
  <si>
    <t>VANCHERI SALVAGGIO ANTONIO</t>
  </si>
  <si>
    <t>TODARELLO STEFANIA</t>
  </si>
  <si>
    <t>COZZANI ARIANNA</t>
  </si>
  <si>
    <t>CAPPANNELLI GIACOMO</t>
  </si>
  <si>
    <t>CONDIPODARO-MARCHETTA SAMUELE</t>
  </si>
  <si>
    <t>MARIENI ALICE</t>
  </si>
  <si>
    <t>BARBERO SOFIA</t>
  </si>
  <si>
    <t>VALERIO VIRGINIA</t>
  </si>
  <si>
    <t>MAZZARELLO SARA</t>
  </si>
  <si>
    <t>CORONGIU MARGHERITA</t>
  </si>
  <si>
    <t>CARRUCCIU FRANCESCA</t>
  </si>
  <si>
    <t>MORI ANDREA</t>
  </si>
  <si>
    <t>ROSASCO CAMILLA</t>
  </si>
  <si>
    <t>MONTI CHIARA</t>
  </si>
  <si>
    <t>AGOSTENA ELENA</t>
  </si>
  <si>
    <t>RIZZI LUIGI</t>
  </si>
  <si>
    <t>FABOZZI RICCARDO</t>
  </si>
  <si>
    <t>BULFONI ELENA</t>
  </si>
  <si>
    <t>IMENPOUR SIRUS</t>
  </si>
  <si>
    <t>BIXIO FRANCESCA</t>
  </si>
  <si>
    <t>BALDI FRANCESCA</t>
  </si>
  <si>
    <t>CASSINOTTO ELENA</t>
  </si>
  <si>
    <t>CASTELANELLI ALESSIA</t>
  </si>
  <si>
    <t>RUOPPOLI ILARIA</t>
  </si>
  <si>
    <t>SPANU ORIANA</t>
  </si>
  <si>
    <t>SIRI ELISA</t>
  </si>
  <si>
    <t>FETA GENALD</t>
  </si>
  <si>
    <t>BAGLIO ERIKA</t>
  </si>
  <si>
    <t>BATTISTINI SILVIA</t>
  </si>
  <si>
    <t>TRESTIN BEATRICE</t>
  </si>
  <si>
    <t>MAZZA ARIANNA</t>
  </si>
  <si>
    <t>STAGNARO CHRISTIAN</t>
  </si>
  <si>
    <t>AGOSTINI SADLER KARIN</t>
  </si>
  <si>
    <t>GILARDI NICCOLO'</t>
  </si>
  <si>
    <t>COSTANZO ANDREA</t>
  </si>
  <si>
    <t>POTURAY IRYNA</t>
  </si>
  <si>
    <t>VANACORE FEDERICA</t>
  </si>
  <si>
    <t>CAFFA MARCO</t>
  </si>
  <si>
    <t>VERONESE VITTORIA</t>
  </si>
  <si>
    <t>RUSSO DENISE</t>
  </si>
  <si>
    <t>LIO RICCARDO</t>
  </si>
  <si>
    <t>SQUILLANTE FRANCESCA</t>
  </si>
  <si>
    <t>CORDONE VIOLA</t>
  </si>
  <si>
    <t>MASSONE MATILDA</t>
  </si>
  <si>
    <t>CASTI MATTEO</t>
  </si>
  <si>
    <t>CASINI SIMONE</t>
  </si>
  <si>
    <t>CELLERINO BEATRICE</t>
  </si>
  <si>
    <t>PERTUSO AURORA</t>
  </si>
  <si>
    <t>FERRARIS ANDREA</t>
  </si>
  <si>
    <t>QUAIAT ILARIA</t>
  </si>
  <si>
    <t>MASSA VITTORIA</t>
  </si>
  <si>
    <t>LUCENTE GRAZIANA</t>
  </si>
  <si>
    <t>CALANDRA CHECCO FRANCESCA</t>
  </si>
  <si>
    <t>PENZO AURORA</t>
  </si>
  <si>
    <t>DONNINI DANIELA</t>
  </si>
  <si>
    <t>BACIGALUPO MARTA</t>
  </si>
  <si>
    <t>MASSIMI FRANCESCA</t>
  </si>
  <si>
    <t>MORALES CHIARA</t>
  </si>
  <si>
    <t>MOLINARI LETIZIA</t>
  </si>
  <si>
    <t>CURRELI GABRIELE</t>
  </si>
  <si>
    <t>RINALDI RICCARDO</t>
  </si>
  <si>
    <t>REBECHI BEATRICE</t>
  </si>
  <si>
    <t>KLIPPL REBECCA</t>
  </si>
  <si>
    <t>VISCA GIULIA</t>
  </si>
  <si>
    <t>BARBARINO GAIA</t>
  </si>
  <si>
    <t>GONELLA CECILIA</t>
  </si>
  <si>
    <t>LOMBARDO FRANCESCO</t>
  </si>
  <si>
    <t>FERRANTE NATALIA</t>
  </si>
  <si>
    <t>GHIO DAVIDE PAOLO</t>
  </si>
  <si>
    <t>MARRAS JESSICA</t>
  </si>
  <si>
    <t>BERNABÒ DI NEGRO MARTINA</t>
  </si>
  <si>
    <t>MERLI ALICE</t>
  </si>
  <si>
    <t>VIGLIETTI ARIANNA</t>
  </si>
  <si>
    <t>DE SIMONE SALVATORE</t>
  </si>
  <si>
    <t>VIARA ALESSIA</t>
  </si>
  <si>
    <t>TROGLIO ELISA</t>
  </si>
  <si>
    <t>CARADONNA IRENE</t>
  </si>
  <si>
    <t>GIAMELLO MARTINA</t>
  </si>
  <si>
    <t>FERRARI THOMAS</t>
  </si>
  <si>
    <t>AUTERI MIRKO</t>
  </si>
  <si>
    <t>PICCOLO FRANCESCA</t>
  </si>
  <si>
    <t>MARINO CAROLA</t>
  </si>
  <si>
    <t>ESPOSITO MARINO FRANCESCA</t>
  </si>
  <si>
    <t>ASTRO GIANCARLO</t>
  </si>
  <si>
    <t>OTTONELLO SONIA</t>
  </si>
  <si>
    <t>BRACCO LORENZO</t>
  </si>
  <si>
    <t>FIORENZA ANTONIO</t>
  </si>
  <si>
    <t>GENTILE FEDERICA</t>
  </si>
  <si>
    <t>FASSIO GIORGIA</t>
  </si>
  <si>
    <t>DE MURO GRETA</t>
  </si>
  <si>
    <t>FOSSATI PIETRO LUIGI</t>
  </si>
  <si>
    <t>RAVAIOLI JACOPO</t>
  </si>
  <si>
    <t>AGAZZI VELAZQUEZ ALESSANDRO</t>
  </si>
  <si>
    <t>VICARD ETHEL</t>
  </si>
  <si>
    <t>GARTMAN FEDERICO</t>
  </si>
  <si>
    <t>DURAZZO MARCELLO</t>
  </si>
  <si>
    <t>CECCHINI ALESSANDRO</t>
  </si>
  <si>
    <t>RAGGI CARLO RICCARDO</t>
  </si>
  <si>
    <t>HU JESSICA</t>
  </si>
  <si>
    <t>PASTORINO CATERINA</t>
  </si>
  <si>
    <t>ZUNINO FILIPPO</t>
  </si>
  <si>
    <t>MARANGON HARLETTE</t>
  </si>
  <si>
    <t>TUVO LORENZO</t>
  </si>
  <si>
    <t>GUALANDI SIMONE</t>
  </si>
  <si>
    <t>COSTA ELISA</t>
  </si>
  <si>
    <t>GIGLIO MARIKA</t>
  </si>
  <si>
    <t>RANALLI MARTINA</t>
  </si>
  <si>
    <t>ADUM VELASTEGUI PRISCILA FERNANDA</t>
  </si>
  <si>
    <t>SUTO BRIGITTA TUNDE</t>
  </si>
  <si>
    <t>VALLE MARGHERITA</t>
  </si>
  <si>
    <t>SCAROLA LAURA</t>
  </si>
  <si>
    <t>LAIGUEGLIA CHIARA</t>
  </si>
  <si>
    <t>LUCIANI LUDOVICA</t>
  </si>
  <si>
    <t>CARLI MATTEO</t>
  </si>
  <si>
    <t>GHEORGHE CONSTANTIN</t>
  </si>
  <si>
    <t>CUGNETTO DAVIDE</t>
  </si>
  <si>
    <t>KEQI ANDUELA</t>
  </si>
  <si>
    <t>PELLEGRINO GIOVANNI</t>
  </si>
  <si>
    <t>ACCORDINO LOIC</t>
  </si>
  <si>
    <t>SCIASCIA SARAH</t>
  </si>
  <si>
    <t>FRANCHELLI JULIA</t>
  </si>
  <si>
    <t>CATANIA ELEONORA</t>
  </si>
  <si>
    <t>CUTRI' ELISABETTA</t>
  </si>
  <si>
    <t>BADO ILENIA</t>
  </si>
  <si>
    <t>FAVALLI MATTIA</t>
  </si>
  <si>
    <t>PEDRAZZI DANIELE</t>
  </si>
  <si>
    <t>CHIARELLI LUDOVICA</t>
  </si>
  <si>
    <t>LAURICELLA GIUSEPPE</t>
  </si>
  <si>
    <t>CORTESE ALESSIA</t>
  </si>
  <si>
    <t>PROIA MATTEO</t>
  </si>
  <si>
    <t>GIANI MARGHERITA</t>
  </si>
  <si>
    <t>DE BATTE' GABRIELE</t>
  </si>
  <si>
    <t>GASPARINI MARGHERITA</t>
  </si>
  <si>
    <t>RIVABELLA MAURA INGRID</t>
  </si>
  <si>
    <t>FALANGA MARCELLO</t>
  </si>
  <si>
    <t>PALLAVERA OLGAEMILIA</t>
  </si>
  <si>
    <t>DELCARO SERENA</t>
  </si>
  <si>
    <t>CAMPANELLA MATTEO</t>
  </si>
  <si>
    <t>CIRIELLO LUIGI</t>
  </si>
  <si>
    <t>D'URSO ELEONORA</t>
  </si>
  <si>
    <t>BENASSI ERICA</t>
  </si>
  <si>
    <t>CARLIO GABRIELE</t>
  </si>
  <si>
    <t>FRATIA SALVATORE</t>
  </si>
  <si>
    <t>VILLANI ANGELA</t>
  </si>
  <si>
    <t>FRIGERIO ANDREA</t>
  </si>
  <si>
    <t>BERTAZZI GIULIA</t>
  </si>
  <si>
    <t>BACHI TOMMASO</t>
  </si>
  <si>
    <t>AMEGLIO VALERIA</t>
  </si>
  <si>
    <t>ZAPPARATA FEDERICO</t>
  </si>
  <si>
    <t>MEMIA ERNISA</t>
  </si>
  <si>
    <t>ROSSI CINZIA</t>
  </si>
  <si>
    <t>QUARETTI FILIPPO MARIA</t>
  </si>
  <si>
    <t>IPPOLITI ANDREA</t>
  </si>
  <si>
    <t>OLIVIERI RICCARDO</t>
  </si>
  <si>
    <t>PARLATORE GIULIA</t>
  </si>
  <si>
    <t>GAMMARROTA MARGHERITA</t>
  </si>
  <si>
    <t>ZALI ALBERTO GUIDO GIOVANNI</t>
  </si>
  <si>
    <t>GRANATO CLAUDIA</t>
  </si>
  <si>
    <t>GARINO ALESSANDRO</t>
  </si>
  <si>
    <t>GOZZOLI GIOVANNI</t>
  </si>
  <si>
    <t>SCEVOLA ROBERTO</t>
  </si>
  <si>
    <t>PASSEGGI DANIELE</t>
  </si>
  <si>
    <t>QUARTARONE ANTONELLA</t>
  </si>
  <si>
    <t>CASTALDO MICHELE</t>
  </si>
  <si>
    <t>GALLO MARIO NICOLA</t>
  </si>
  <si>
    <t>INGENITO LORENZO</t>
  </si>
  <si>
    <t>CORDÌ GABRIELE</t>
  </si>
  <si>
    <t>AZZOLINI ALICE</t>
  </si>
  <si>
    <t>RIVARA SIMONE</t>
  </si>
  <si>
    <t>REGGIO GIOVANNI BATTISTA</t>
  </si>
  <si>
    <t>ISOLA VALENTINA</t>
  </si>
  <si>
    <t>RIVETTI ALICE</t>
  </si>
  <si>
    <t>MANUCCI ALESSANDRO</t>
  </si>
  <si>
    <t>BUZZI LORENA</t>
  </si>
  <si>
    <t>SANGUINETI NICOLA</t>
  </si>
  <si>
    <t>TONETTO PAOLA</t>
  </si>
  <si>
    <t>RAPISARDA EMANUELE</t>
  </si>
  <si>
    <t>ROVATI FILIPPO</t>
  </si>
  <si>
    <t>SPARAGGIO ELENA</t>
  </si>
  <si>
    <t>MASSA STEFANO</t>
  </si>
  <si>
    <t>BOLOGNINI GABRIELLA MARIA</t>
  </si>
  <si>
    <t>GIROTTI ELISA</t>
  </si>
  <si>
    <t>PARENTI MATTIA</t>
  </si>
  <si>
    <t>BAHRI HANINE</t>
  </si>
  <si>
    <t>OGGIANO VERONICA LUCIA</t>
  </si>
  <si>
    <t>SARRITZU CECILIA</t>
  </si>
  <si>
    <t>PRANDO VIOLA</t>
  </si>
  <si>
    <t>PELAZZA VALENTINA</t>
  </si>
  <si>
    <t>PIAZZA ALESSIA</t>
  </si>
  <si>
    <t>BOILINI STEFANO</t>
  </si>
  <si>
    <t>BOLETTO LORENZO</t>
  </si>
  <si>
    <t>ANNOVAZZI MATTIA</t>
  </si>
  <si>
    <t>BHUTE KOMAL VINOD</t>
  </si>
  <si>
    <t>ZERBINO MATTEO</t>
  </si>
  <si>
    <t>BONO PAOLO</t>
  </si>
  <si>
    <t>MUNUGALA ANANDA KUMAR ABHISHEK</t>
  </si>
  <si>
    <t>GAMBARO GIADA</t>
  </si>
  <si>
    <t>MARCHESONI FLAVIA</t>
  </si>
  <si>
    <t>DI GRANDI ROBERTO</t>
  </si>
  <si>
    <t>CESAREO BENEDETTA</t>
  </si>
  <si>
    <t>ZANCHI FEDERICO</t>
  </si>
  <si>
    <t>BIANCO LUCA</t>
  </si>
  <si>
    <t>ROSASCO GABRIELE</t>
  </si>
  <si>
    <t>TRAVI FRANCESCO</t>
  </si>
  <si>
    <t>GUERRIERI MATTEO</t>
  </si>
  <si>
    <t>IANNUCCI RICCARDO</t>
  </si>
  <si>
    <t>TAVANTI COSTANZA</t>
  </si>
  <si>
    <t>SESANA FLAVIO</t>
  </si>
  <si>
    <t>TROGI FRANCESCO MARIO</t>
  </si>
  <si>
    <t>TAMAGNINI SELENE</t>
  </si>
  <si>
    <t>ARRIVABENE CAMILLA</t>
  </si>
  <si>
    <t>SPERTI MARCO</t>
  </si>
  <si>
    <t>MANGIERI SIMONE</t>
  </si>
  <si>
    <t>LAZZATI MARCO</t>
  </si>
  <si>
    <t>ACQUILINO MARZIA</t>
  </si>
  <si>
    <t>RAZA MOHSIN</t>
  </si>
  <si>
    <t>CINELLI LUCA</t>
  </si>
  <si>
    <t>SIRNA DANIELE</t>
  </si>
  <si>
    <t>NYIRINGANGO ANNICK LACHANCE</t>
  </si>
  <si>
    <t>MARUMULA JAGADESHWAR RAO SANJAYKUMAR</t>
  </si>
  <si>
    <t>HATIP HAZAL</t>
  </si>
  <si>
    <t>FLANGINI LAURINI BRUNO</t>
  </si>
  <si>
    <t>THURUTHIPPARA SAM GEO</t>
  </si>
  <si>
    <t>MOZZI EMMA</t>
  </si>
  <si>
    <t>MIRENGHI SIMONE</t>
  </si>
  <si>
    <t>COSTA FEDERICO</t>
  </si>
  <si>
    <t>GALLO ANDREA</t>
  </si>
  <si>
    <t>ATTARD ARIANNA</t>
  </si>
  <si>
    <t>PERRI NICCOLO'</t>
  </si>
  <si>
    <t>BICCARINO MARCO</t>
  </si>
  <si>
    <t>INCARNATO LORENZO</t>
  </si>
  <si>
    <t>PIROZZI AGOSTINO</t>
  </si>
  <si>
    <t>FISICHELLA MATTEO</t>
  </si>
  <si>
    <t>GUALCO GINEVRA</t>
  </si>
  <si>
    <t>GASTALDI GIORGIO</t>
  </si>
  <si>
    <t>MOLINARI SIMONE</t>
  </si>
  <si>
    <t>RAAFAT DALIA</t>
  </si>
  <si>
    <t>FERRARI FABIO</t>
  </si>
  <si>
    <t>MARCHINI CONSUELO</t>
  </si>
  <si>
    <t>ESPOSITO ANNA MARIA</t>
  </si>
  <si>
    <t>TERRILE EMANUELE</t>
  </si>
  <si>
    <t>SIRI NICOLE FRANCESCA</t>
  </si>
  <si>
    <t>MALISETTY VENKATA AKHIL BABU</t>
  </si>
  <si>
    <t>BHARADKAR KUNTAL VINOD</t>
  </si>
  <si>
    <t>MERLUZZI BEATRICE</t>
  </si>
  <si>
    <t>BORETTO CHRISTIAN</t>
  </si>
  <si>
    <t>MINUTO ELISABETTA</t>
  </si>
  <si>
    <t>DI BELLA FABIO</t>
  </si>
  <si>
    <t>BARALE CAMILLA GIULIA</t>
  </si>
  <si>
    <t>FIORINI FRANCESCA</t>
  </si>
  <si>
    <t>NICOLINI DAVIDE</t>
  </si>
  <si>
    <t>VIGNOLO MARIALINDA</t>
  </si>
  <si>
    <t>MONTIEL HERRERA NADIA DOMENICA</t>
  </si>
  <si>
    <t>CONIGLIO MARTINA</t>
  </si>
  <si>
    <t>MANFREDI SILVIA</t>
  </si>
  <si>
    <t>MAPELLI CLAUDIA</t>
  </si>
  <si>
    <t>DRUETTO DANIELE</t>
  </si>
  <si>
    <t>BALESTRI BRIGITTA</t>
  </si>
  <si>
    <t>FERRARA GIULIA</t>
  </si>
  <si>
    <t>MARRA ANTONIO</t>
  </si>
  <si>
    <t>TRIPOLI ALBERTO</t>
  </si>
  <si>
    <t>ROSSETTI ALICE</t>
  </si>
  <si>
    <t>BOTTIGLIERI GIANLUCA</t>
  </si>
  <si>
    <t>CENTONZE MATTIA</t>
  </si>
  <si>
    <t>IVAN DIANA</t>
  </si>
  <si>
    <t>GALLO IVAN</t>
  </si>
  <si>
    <t>BRUGO STEFANO</t>
  </si>
  <si>
    <t>CAVALLI MATTEO</t>
  </si>
  <si>
    <t>PICCO MARTA</t>
  </si>
  <si>
    <t>CAROZZI LORENZO</t>
  </si>
  <si>
    <t>LEONARDI THANAPHON</t>
  </si>
  <si>
    <t>LAVAGGI STEFANO</t>
  </si>
  <si>
    <t>CARDINI ALESSIO</t>
  </si>
  <si>
    <t>PROVENZA GIULIA</t>
  </si>
  <si>
    <t>DAR MUHAMMAD ALI HAIDER</t>
  </si>
  <si>
    <t>SOLETI SANDEEP</t>
  </si>
  <si>
    <t>ANBARASAN SRINIVASAN</t>
  </si>
  <si>
    <t>FEDOZZI MARCO GABRIELE</t>
  </si>
  <si>
    <t>NICOLA DANIELE</t>
  </si>
  <si>
    <t>BRAGA GABRIELE</t>
  </si>
  <si>
    <t>LO BUE NOEMI</t>
  </si>
  <si>
    <t>BOCCARDO LUCREZIA</t>
  </si>
  <si>
    <t>MOTTA BENEDETTA</t>
  </si>
  <si>
    <t>CACCIATORE SELENE</t>
  </si>
  <si>
    <t>ANARRATONE FEDERICO</t>
  </si>
  <si>
    <t>CANALE LISA</t>
  </si>
  <si>
    <t>LAMBERTO MARA</t>
  </si>
  <si>
    <t>QUIMI VILLON JORGE LEONARDO</t>
  </si>
  <si>
    <t>NASIRI MOHAMMAD</t>
  </si>
  <si>
    <t>ONETO GABRIELE</t>
  </si>
  <si>
    <t>PANOZZO DANIELE</t>
  </si>
  <si>
    <t xml:space="preserve">Decreto di approvazione atti e nomina del Direttore del dipartimento n. 1747 del 30.4.2021 (Lazzaretti Marta) (2 non eletti)  </t>
  </si>
  <si>
    <t>23.6.2021</t>
  </si>
  <si>
    <t>PILETTO ASIA</t>
  </si>
  <si>
    <r>
      <t xml:space="preserve">
RAPPRESENTANTI IN CONSIGLIO DI DIPARTIMENTO
</t>
    </r>
    <r>
      <rPr>
        <sz val="10"/>
        <color theme="1"/>
        <rFont val="Calibri"/>
        <family val="2"/>
        <scheme val="minor"/>
      </rPr>
      <t xml:space="preserve">
</t>
    </r>
  </si>
  <si>
    <t>7 (45)</t>
  </si>
  <si>
    <t>Decreto di nomina diretta prot. n. 2568 del 10.6.2021</t>
  </si>
  <si>
    <t>Decreto di nomina diretta n. 2580 dell'8.6.2021</t>
  </si>
  <si>
    <t>12
(74)</t>
  </si>
  <si>
    <t>23.6..2021</t>
  </si>
  <si>
    <t>15.6.2021</t>
  </si>
  <si>
    <t>25.6.2021</t>
  </si>
  <si>
    <t>17.6.2021</t>
  </si>
  <si>
    <t>30.6.2021</t>
  </si>
  <si>
    <t>10
(62)</t>
  </si>
  <si>
    <t>11.6.2021</t>
  </si>
  <si>
    <t>21.6.2021</t>
  </si>
  <si>
    <t>6.7.2021</t>
  </si>
  <si>
    <t>5 (1 per dip.)</t>
  </si>
  <si>
    <t>LUNGHI ERIKA</t>
  </si>
  <si>
    <t>8.6.2021</t>
  </si>
  <si>
    <t>25,93%</t>
  </si>
  <si>
    <t>DCCI: SURDO GABRIEL, 7</t>
  </si>
  <si>
    <t>DIFI: PAPI DAVIDE, 7</t>
  </si>
  <si>
    <t>DIMA: VENERANDI NICCOLO’, 9</t>
  </si>
  <si>
    <t>DIBRIS: ROSSETTI ALICE, 4</t>
  </si>
  <si>
    <t>DISTAV: DELLAVALLE IRENE, 7 
Non eletti: (Alberto Alex, 2 - Ivaldi Biagio, 1 - Macolino Chiara, 1 - Mastroianni Chiara, 1)</t>
  </si>
  <si>
    <t>90%</t>
  </si>
  <si>
    <t>Decreto del Preside n. 2903 del 29.6.2021</t>
  </si>
  <si>
    <t>14.6.2021</t>
  </si>
  <si>
    <t>20.7.2021</t>
  </si>
  <si>
    <t>28.6.2021</t>
  </si>
  <si>
    <t>29.6.2021</t>
  </si>
  <si>
    <t>3.6.2021</t>
  </si>
  <si>
    <t>10.6.2021</t>
  </si>
  <si>
    <t xml:space="preserve">in carica anticipata nel CCS anticipata dal 3.6.2021 </t>
  </si>
  <si>
    <t>in carica anticipata nel CCS anticipata dal 3.6.2021 nominata con D.R. n. 2836 del 25.6.2021 in sostituzione di ROVATI Filippo</t>
  </si>
  <si>
    <t>Nominato anticipatamente nel CCS, a decorrere dal 2.7.2021, con DR n. 2982  del 2.7.2021</t>
  </si>
  <si>
    <t>18.6.2021</t>
  </si>
  <si>
    <t>1 (per ogni dip.)</t>
  </si>
  <si>
    <t>16.6.2021</t>
  </si>
  <si>
    <t>8
(52)</t>
  </si>
  <si>
    <t>ARECCO LUCA (specializzando), 4
Non eletti: (Napolitano Francesca, 1 - Satragno Camilla, 1)</t>
  </si>
  <si>
    <t>19.6.2021</t>
  </si>
  <si>
    <t>elezioni non svolte in quanto non vi sono scuole di specializzazione e corsi di dottorato afferenti al dipartimento</t>
  </si>
  <si>
    <t>6 (1 per dip)</t>
  </si>
  <si>
    <t>3 (1 per ogni dip.)</t>
  </si>
  <si>
    <t>Decreto del preside del n° 3059 del 7 luglio 2021</t>
  </si>
  <si>
    <t>4 (1 per ogni dip.)</t>
  </si>
  <si>
    <t>nessun eletto (verranno indette elezioni suppletive)</t>
  </si>
  <si>
    <t>10
(63)</t>
  </si>
  <si>
    <t>10
(64)</t>
  </si>
  <si>
    <t>12
(76)</t>
  </si>
  <si>
    <t>9
(54)</t>
  </si>
  <si>
    <t>7
(43)</t>
  </si>
  <si>
    <t>Decreto approvazione atti e nomina del Direttore n. 2040 del 17.5.2021 (Maccarini Simone) (5 non eletti)</t>
  </si>
  <si>
    <t>13
(49)</t>
  </si>
  <si>
    <t>11
(67)</t>
  </si>
  <si>
    <t>6
(38)</t>
  </si>
  <si>
    <t>11
(73)</t>
  </si>
  <si>
    <t>50%</t>
  </si>
  <si>
    <t>9
(60)</t>
  </si>
  <si>
    <t>8
(49)</t>
  </si>
  <si>
    <t>6
(39)</t>
  </si>
  <si>
    <t>11
(70)</t>
  </si>
  <si>
    <t>12
(75)</t>
  </si>
  <si>
    <t>13
(81)</t>
  </si>
  <si>
    <t>9
(56)</t>
  </si>
  <si>
    <t>Decreto di approvazione atti e nomina del direttore del dipartimento del 2.7.2021 (8 eletti - nessun non eletto)</t>
  </si>
  <si>
    <t>Decreto di approvazione atti e nomina del direttore del dipartimento del 6.7.2021 (5 eletti)</t>
  </si>
  <si>
    <t>Decreto del direttore del dipartimento n. 3261 del 19.7.2021 (8 eletti - 1 non eletto)</t>
  </si>
  <si>
    <t>Decreto di approvazione atti e nomina del direttore n. 3043 del 12.7.2021 86 eletti - nessun non eletto)</t>
  </si>
  <si>
    <t>DIFAR: Prella  Valeria, 7 (nessun non eletto)</t>
  </si>
  <si>
    <t>DIMES:Crisafulli Matthias, 2 (nessun non eletto)</t>
  </si>
  <si>
    <t>60%</t>
  </si>
  <si>
    <t>DICCA: Sarritzu Cecilia, 5 (nessun non eletto)</t>
  </si>
  <si>
    <t>DOTTORANDO: Raggio Martina</t>
  </si>
  <si>
    <t>57,89%</t>
  </si>
  <si>
    <t>in carica anticipata nel CCS dal 21.7.2021</t>
  </si>
  <si>
    <t>Decreto del Preside n. 3275 del 20.7.2021</t>
  </si>
  <si>
    <t>Decreto del Preside n. 3393 del 26.7.2021</t>
  </si>
  <si>
    <t>DINOGMI:Valerio Virginia, 1
Non eletti: (Sclavi Serena, 1 -Todarello Stefania, 1)</t>
  </si>
  <si>
    <t>Decreto del Preside del 21.7.2021</t>
  </si>
  <si>
    <t xml:space="preserve">DAFIST+DIRAAS
</t>
  </si>
  <si>
    <r>
      <t>GIURISPRUDENZA:</t>
    </r>
    <r>
      <rPr>
        <sz val="10"/>
        <color rgb="FFFF0000"/>
        <rFont val="Calibri"/>
        <family val="2"/>
        <scheme val="minor"/>
      </rPr>
      <t xml:space="preserve"> </t>
    </r>
    <r>
      <rPr>
        <strike/>
        <sz val="10"/>
        <rFont val="Calibri"/>
        <family val="2"/>
        <scheme val="minor"/>
      </rPr>
      <t>KEQI ANDUELA, 3</t>
    </r>
    <r>
      <rPr>
        <sz val="10"/>
        <rFont val="Calibri"/>
        <family val="2"/>
        <scheme val="minor"/>
      </rPr>
      <t xml:space="preserve"> CUTRI' ELISABETTA, 1</t>
    </r>
    <r>
      <rPr>
        <sz val="10"/>
        <color theme="1"/>
        <rFont val="Calibri"/>
        <family val="2"/>
        <scheme val="minor"/>
      </rPr>
      <t xml:space="preserve">
non eletti: (</t>
    </r>
    <r>
      <rPr>
        <strike/>
        <sz val="10"/>
        <color theme="1"/>
        <rFont val="Calibri"/>
        <family val="2"/>
        <scheme val="minor"/>
      </rPr>
      <t xml:space="preserve">Cutrì Elisabetta, 1 </t>
    </r>
    <r>
      <rPr>
        <sz val="10"/>
        <color theme="1"/>
        <rFont val="Calibri"/>
        <family val="2"/>
        <scheme val="minor"/>
      </rPr>
      <t>- Cugnetto Davide, 1 - Luciani Ludovica, 1 - Suto Brigitta Tunde, 1 - Catania Eleonora, 1)</t>
    </r>
  </si>
  <si>
    <t xml:space="preserve">CUTRI' ELISABETTA nominata in sostituzione di KEQI ANDUELA rinunciataria alla carica con decreto del preside n. 3744 del 27.8.2021 </t>
  </si>
  <si>
    <t>30.9.2021</t>
  </si>
  <si>
    <t>COLLEGIO DOTTORANDI/SPECIALZIZANDI</t>
  </si>
  <si>
    <t>1.10.2021</t>
  </si>
  <si>
    <t>13.10.2021</t>
  </si>
  <si>
    <t>ARTUSO NICOLA</t>
  </si>
  <si>
    <t>3.11.2021</t>
  </si>
  <si>
    <t>4.11.2021</t>
  </si>
  <si>
    <t>designazione diretta</t>
  </si>
  <si>
    <t>nomina diretta</t>
  </si>
  <si>
    <t>8.11.2021</t>
  </si>
  <si>
    <t>2.11.2021</t>
  </si>
  <si>
    <t>10.11.2021</t>
  </si>
  <si>
    <t>VADONE GIACOMO</t>
  </si>
  <si>
    <t>Nominato in sostituzione di Caffa Marco con D.R. n. 5454 del 17.11.2021</t>
  </si>
  <si>
    <t>30.11.2021</t>
  </si>
  <si>
    <t xml:space="preserve">CONSIGLIO DEI CORSI DI STUDIO IN INGEGNERIA INFORMATICA E COMPUTER ENGINEERING
(ex consiglio dei corsi di studio in ingegneria informatica: modifica denominazione come da estratto verbale di delibera del DIBRIS del 7.12.2021 a seguito del fatto che il corso  mag. in ingegneria informatica cod 8733 è ad esaurimento dall'a.a. 2021/22)
n. 7 eligendi 
</t>
  </si>
  <si>
    <t>21.12.2021</t>
  </si>
  <si>
    <t>ARCURI DANIELA</t>
  </si>
  <si>
    <t>nominata in sostituzione di SANCASCIANI SARA con D.R. n. 6248 del 28.12.2021</t>
  </si>
  <si>
    <r>
      <t xml:space="preserve">ECONOMICS &amp; DATA SCIENCE (mag.)
COD: 11267
</t>
    </r>
    <r>
      <rPr>
        <b/>
        <sz val="10"/>
        <color theme="1"/>
        <rFont val="Calibri"/>
        <family val="2"/>
        <scheme val="minor"/>
      </rPr>
      <t xml:space="preserve">AD ESAURIMENTO DA 1.11.2021: ECONOMIA E ISTITUZIONI FINANZIARIE COD:8700 </t>
    </r>
  </si>
  <si>
    <t>POLLIO CHIARA</t>
  </si>
  <si>
    <t>TRENTIN SIMONE</t>
  </si>
  <si>
    <t>GALLETTO AGNESE</t>
  </si>
  <si>
    <t>DIAZ AEDO GRECIA ASUNCION</t>
  </si>
  <si>
    <t>ROSATTO ELENA</t>
  </si>
  <si>
    <t>PERASSO VIOLA</t>
  </si>
  <si>
    <t>GJINI FOVJANA</t>
  </si>
  <si>
    <t>COLOMBO MARTA</t>
  </si>
  <si>
    <t>19.11.2021</t>
  </si>
  <si>
    <t>18.11.2021</t>
  </si>
  <si>
    <t>nelle elezioni ordinarie, pur essendo stato raggiunto il quorum di validità delle elezioni, non era stato eletto alcun rappresentante (tutte le schede bianche)</t>
  </si>
  <si>
    <t>BADINO LUDOVICA</t>
  </si>
  <si>
    <t>REPETTI VERONICA</t>
  </si>
  <si>
    <t>LIVOTI ANNALISA</t>
  </si>
  <si>
    <t>GAGLIANO FEDERICA</t>
  </si>
  <si>
    <t>RENOSI LORENZO</t>
  </si>
  <si>
    <t>FORGIONE GIULIA</t>
  </si>
  <si>
    <t>Nominato in esito a suppletive con decreto del direttore del dipartimento n. 572 del 14.2.2022</t>
  </si>
  <si>
    <t>Nominata in esito a suppletive con decreto del direttore del dipartimento n. 572 del 14.2.2022</t>
  </si>
  <si>
    <t>PANNI CAMILLA</t>
  </si>
  <si>
    <t>GHIGLINO ELEONORA</t>
  </si>
  <si>
    <t>ROMA NOEMI</t>
  </si>
  <si>
    <t>PORRU GIADA</t>
  </si>
  <si>
    <t xml:space="preserve"> </t>
  </si>
  <si>
    <t>BAGNASCO ARIANNA</t>
  </si>
  <si>
    <t>ALIBONI COSTANZA</t>
  </si>
  <si>
    <t>nelle elezioni ordinarie, pur essendo stato raggiunto il quorum di validità delle elezioni, non era stato eletto alcun rappresentante (tutte schede bianche)</t>
  </si>
  <si>
    <t>RABAGLIA BENEDETTA</t>
  </si>
  <si>
    <t>PAVONE ASIA</t>
  </si>
  <si>
    <t>15.2.2022</t>
  </si>
  <si>
    <t>SCAVONE CORINNE</t>
  </si>
  <si>
    <t>URBANO NICOLO'</t>
  </si>
  <si>
    <t>CAVALLARO FRANCESCA</t>
  </si>
  <si>
    <t>BADANO GIORGIA</t>
  </si>
  <si>
    <t>COLELLA CHIARA</t>
  </si>
  <si>
    <t>GOGIOSO FRANCESCO</t>
  </si>
  <si>
    <t>GAY VITTORIO</t>
  </si>
  <si>
    <t>GATTI CRISTINA</t>
  </si>
  <si>
    <t>TOPA GIULIO</t>
  </si>
  <si>
    <t>GENTILE CHIARA</t>
  </si>
  <si>
    <t>POLI MYIRIAM</t>
  </si>
  <si>
    <t>OLIVIERI ALINA</t>
  </si>
  <si>
    <t>BORCHINI LORENZO</t>
  </si>
  <si>
    <t>GIORGESCHI ANGELA</t>
  </si>
  <si>
    <t xml:space="preserve">Nominata in esito a elezioni suppletive con decreto del direttore n.673 del 18.2.2022 </t>
  </si>
  <si>
    <t>GIUSTOZZI BENEDETTA</t>
  </si>
  <si>
    <t>MASSONE Beatrice</t>
  </si>
  <si>
    <t>CASSANI Margherita</t>
  </si>
  <si>
    <t>ZERO Enrico</t>
  </si>
  <si>
    <t>MASSA Nicolò</t>
  </si>
  <si>
    <t xml:space="preserve">CONSIGLIO DEI CORSI DI STUDIO IN MATEMATICA E IN STATISTICA MATEMATICA E TRATTAMENTO INFORMATICO DEI DATI </t>
  </si>
  <si>
    <t>VENERANDI Niccolò</t>
  </si>
  <si>
    <t>ALBERTO Alex</t>
  </si>
  <si>
    <t>CONSIGLIO DEI CORSI DI STUDIO IN SCIENZE E TECNOLOGIE PER L’AMBIENTE E LA NATURA</t>
  </si>
  <si>
    <t>GARCEA Federica (vicepresidente)</t>
  </si>
  <si>
    <t>GARCEA Federica</t>
  </si>
  <si>
    <t xml:space="preserve">CONSIGLIO DEI CORSI DI STUDIO IN SCIENZE DELLA TERRA </t>
  </si>
  <si>
    <t>IVALDI Biagio</t>
  </si>
  <si>
    <t xml:space="preserve">CONSIGLIO DI CORSO DI LAUREA MAGISTRALE IN METODOLOGIE PER LA CONSERVAZIONE E IL RESTAURO DEI BENI CULTURALI </t>
  </si>
  <si>
    <t>CRIACO Camilla</t>
  </si>
  <si>
    <t>CONSIGLIO DI CORSO DI STUDIO IN INFORMATICA</t>
  </si>
  <si>
    <t>BOTTIGLIERI Gianluca</t>
  </si>
  <si>
    <t>CONSIGLIO DEI CORSI DI LAUREA MAGISTRALE IN FARMACIA E IN CHIMICA E TECNOLOGIE FARMACEUTICHE</t>
  </si>
  <si>
    <t>CONSIGLIO DEL CORSO DI LAUREA IN LOGOPEDIA</t>
  </si>
  <si>
    <t>CONSIGLIO DEL CORSO DI LAUREA IN OSTETRICIA</t>
  </si>
  <si>
    <t xml:space="preserve">CONSIGLIO DEL CORSO DI LAUREA IN TECNICHE ORTOPEDICHE </t>
  </si>
  <si>
    <t>CONSIGLIO DEL CORSO DI LAUREA IN INFERMIERISTICA PEDIATRICA</t>
  </si>
  <si>
    <t>CONSIGLIO DEL CORSO DI LAUREA IN  TERAPIA DELLA NEURO E PSICOMOTRICITÀ DELL'ETÀ EVOLUTIVA</t>
  </si>
  <si>
    <t>CONSIGLIO DEL CORSO DI STUDI IN SCIENZE MOTORIE</t>
  </si>
  <si>
    <t>CONSIGLIO DEL CORSO DI LAUREA IN TECNICHE DI LABORATORIO BIOMEDICO</t>
  </si>
  <si>
    <t>CONSIGLIO DEL CORSO DI STUDI IN BIOTECNOLOGIE</t>
  </si>
  <si>
    <t>CONSIGLIO DEL CORSO DI LAUREA MAGISTRALE A CICLO UNICO IN ODONTOIATRIA E PROTESI DENTARIA</t>
  </si>
  <si>
    <t>CONSIGLIO DEL CORSO DI LAUREA IN IGIENE DENTALE</t>
  </si>
  <si>
    <t>CONSIGLIO DEL CORSO DI LAUREA IN INFERMIERISTICA</t>
  </si>
  <si>
    <t>CONSIGLIO DEL CORSO DI LAUREA IN TECNICHE DI RADIOLOGIA MEDICA, PER IMMAGINI E RADIOTERAPIA</t>
  </si>
  <si>
    <t>CONSIGLIO DI CORSO DI LAUREA IN EDUCAZIONE PROFESSIONALE</t>
  </si>
  <si>
    <t>CONSIGLIO DI CORSO DI LAUREA IN TECNICHE DELLA PREVENZIONE NELL'AMBIENTE E NEI LUOGHI DI LAVORO</t>
  </si>
  <si>
    <t>ROMA Federica</t>
  </si>
  <si>
    <t>LUONGO Ilaria</t>
  </si>
  <si>
    <t>MARCHI Elena</t>
  </si>
  <si>
    <t>CONDIPODARO MARCHETTA Samuele</t>
  </si>
  <si>
    <t>MARIENI Alice</t>
  </si>
  <si>
    <t>CARRUCCIU Francesca</t>
  </si>
  <si>
    <t>MONTI Chiara</t>
  </si>
  <si>
    <t>DI GENNARO Simone</t>
  </si>
  <si>
    <t>CRISAFULLI Matthias</t>
  </si>
  <si>
    <t>BATTISTINI Silvia</t>
  </si>
  <si>
    <t>MAZZA Arianna</t>
  </si>
  <si>
    <t>TROGLIO Elisa</t>
  </si>
  <si>
    <t>PICCOLO Francesca</t>
  </si>
  <si>
    <t>ESPOSITO Marino Francesca</t>
  </si>
  <si>
    <t>PORRU Giada</t>
  </si>
  <si>
    <t>REPETTI Veronica</t>
  </si>
  <si>
    <t>SPALLAROSSA Ilaria</t>
  </si>
  <si>
    <t>DIAZ AEDO Grecia Asuncion</t>
  </si>
  <si>
    <t>MAHMED Salaha Ahmed</t>
  </si>
  <si>
    <t>GATTI Cristina</t>
  </si>
  <si>
    <t>BIXIO Francesca (vicepresidente)</t>
  </si>
  <si>
    <t>CONSIGLIO RIUNITO DEI CORSI DI STUDIO TRIENNALI DI ECONOMIA</t>
  </si>
  <si>
    <t>CONSIGLIO DI CORSO DI STUDIO IN AMMINISTRAZIONE, FINANZA E CONTROLLO</t>
  </si>
  <si>
    <t>CONSIGLIO DI CORSO DI STUDIO IN MANAGEMENT</t>
  </si>
  <si>
    <t>CONSIGLIO DI CORSO DI STUDIO IN ECONOMIA E ISTITUZIONI FINANZIARIE</t>
  </si>
  <si>
    <t>CONSIGLIO DI CORSO DI STUDIO IN SCIENZE DEL TURISMO: IMPRESA CULTURA E TERRITORIO</t>
  </si>
  <si>
    <t>CONSIGLIO DI CORSO DI LAUREA IN GIURISPRUDENZA (GE)</t>
  </si>
  <si>
    <t>CONSIGLIO DI CORSO DI LAUREA IN GIURISPRUDENZA (IM)</t>
  </si>
  <si>
    <t>CONSIGLIO DEL CORSO DI LAUREA IN SERVIZI LEGALI ALL’IMPRESA E ALLA PUBBLICA AMMINISTRAZIONE</t>
  </si>
  <si>
    <t>CONSIGLIO DEL CORSO DI LAUREA IN SERVIZIO SOCIALE</t>
  </si>
  <si>
    <t>CONSIGLIO DEL CORSO DI LAUREA IN DIRITTO ED ECONOMIA DELLE IMPRESE (SP)</t>
  </si>
  <si>
    <t>CONSIGLIO DEL CORSO DI LAUREA IN SCIENZE DELLA COMUNICAZIONE</t>
  </si>
  <si>
    <t>CONSIGLIO DI CORSO DI LAUREA MAGISTRALE A CICLO UNICO IN SCIENZE DELLA FORMAZIONE PRIMARIA</t>
  </si>
  <si>
    <t>CONSIGLIO DEI CORSI DI LAUREA IN SCIENZE E TECNICHE PSICOLOGICHE E L. MAG. IN PSICOLOGIA</t>
  </si>
  <si>
    <t>CONSIGLIO DEI CORSI DI LAUREA IN SCIENZE DELL’EDUCAZIONE E DELLA FORMAZIONE E LAUREA MAGISTRALE IN PEDAGOGIA, PROGETTAZIONE E RICERCA EDUCATIVA</t>
  </si>
  <si>
    <t>CONSIGLIO DEI CORSI DI STUDIO IN SCIENZE DELL’AMMINISTRAZIONE E DELLA POLITICA</t>
  </si>
  <si>
    <t>CONSIGLIO DEI CORSI DI STUDIO IN SCIENZE INTERNAZIONALI E DIPLOMATICHE</t>
  </si>
  <si>
    <t>CONSIGLIO DEI CORSI DI LAUREA MAGISTRALE IN RELAZIONI INTERNAZIONALI</t>
  </si>
  <si>
    <t>CONSIGLIO DEL CORSO DI LAUREA IN AMMINISTRAZIONE E POLITICHE PUBBLICHE</t>
  </si>
  <si>
    <t>CONSIGLIO DEL CORSO DI LAUREA MAGISTRALE INTERFACOLTA’ IN INFORMAZIONE ED EDITORIA</t>
  </si>
  <si>
    <t>FOSSATI Pietro Luigi</t>
  </si>
  <si>
    <t>PASTORINO Caterina</t>
  </si>
  <si>
    <t>MARANGON Harlette</t>
  </si>
  <si>
    <t>GUALANDI Simone</t>
  </si>
  <si>
    <t>GIGLIO Marika</t>
  </si>
  <si>
    <t>SUTO Brigitta Tunde</t>
  </si>
  <si>
    <t>ACCORDINO Loic</t>
  </si>
  <si>
    <t>CATANIA Eleonora</t>
  </si>
  <si>
    <t>BADO Ilenia</t>
  </si>
  <si>
    <t>FAVALLI Mattia</t>
  </si>
  <si>
    <t>CORTESE Alessia</t>
  </si>
  <si>
    <t>PROIA Matteo</t>
  </si>
  <si>
    <t>DE BATTE' Gabriele</t>
  </si>
  <si>
    <t>NICOLA Daniele</t>
  </si>
  <si>
    <t>BENASSI Erica</t>
  </si>
  <si>
    <t>MEMIA Ernisa</t>
  </si>
  <si>
    <t>OLIVIERI Riccardo</t>
  </si>
  <si>
    <t>VILLANI Angela (vicepresidente)</t>
  </si>
  <si>
    <t>CONSIGLIO DEL CORSO DI LAUREA IN FILOSOFIA</t>
  </si>
  <si>
    <t xml:space="preserve">CONSIGLIO DEL  CORSO DI LAUREA MAGISTRALE IN METODOLOGIE FILOSOFICHE       </t>
  </si>
  <si>
    <t>CONSIGLIO DEL CORSO DI LAUREA IN STORIA E DEL CORSO DI LAUREA MAGISTRALE IN SCIENZE STORICHE, ARCHIVISTICHE E LIBRARIE</t>
  </si>
  <si>
    <t>CONSIGLIO DEL CORSO DI LAUREA MAGISTRALE IN FILOLOGIA E SCIENZE DELL’ANTICHITA’</t>
  </si>
  <si>
    <t>CONSIGLIO DEL CORSO DI LAUREA IN CONSERVAZIONE DEI BENI CULTURALI</t>
  </si>
  <si>
    <t>CONSIGLIO DEL CORSO DI LAUREA IN LETTERE</t>
  </si>
  <si>
    <t>CONSIGLIO DEL CORSO DI LAUREA MAGISTRALE IN LETTERATURE MODERNE E SPETTACOLO</t>
  </si>
  <si>
    <t>CONSIGLIO DEL CORSO DI ARCHEOLOGIE: PROFESSIONI E SAPERE (ARCHEOPES)</t>
  </si>
  <si>
    <t>GAMMARROTA Margherita</t>
  </si>
  <si>
    <t>PASSEGGI Daniele</t>
  </si>
  <si>
    <t>CORDI' Gabriele</t>
  </si>
  <si>
    <t>MANUCCI Alessandro</t>
  </si>
  <si>
    <t>BUZZI Lorena</t>
  </si>
  <si>
    <t>RAPISARDA Emanuele</t>
  </si>
  <si>
    <t>SPARAGGIO Elena</t>
  </si>
  <si>
    <t>GARINO Alessandro (vicepresidente)</t>
  </si>
  <si>
    <t>CONSIGLIO DEL CORSO DI STUDIO IN INGEGNERIA EDILE-ARCHITETTURA</t>
  </si>
  <si>
    <t>CONSIGLIO DEL CORSO DI LAUREA TRIENNALE IN INGEGNERIA CIVILE E AMBIENTALE</t>
  </si>
  <si>
    <t xml:space="preserve">CONSIGLIO DEL CORSO DI LAUREA MAGISTRALE IN INGEGNERIA CIVILE </t>
  </si>
  <si>
    <t>CONSIGLIO DEI CORSI DI STUDIO IN INGEGNERIA ELETTRICA</t>
  </si>
  <si>
    <t xml:space="preserve">CONSIGLIO DEL CORSO DI LAUREA IN INGEGNERIA ELETTRONICA </t>
  </si>
  <si>
    <t>CONSIGLIO DEL CORSO DI LAUREA MAGISTRALE IN INGEGNERIA ELETTRONICA</t>
  </si>
  <si>
    <t>CONSIGLIO DEI CORSI DI STUDIO IN INGEGNERIA NAVALE</t>
  </si>
  <si>
    <t>CONSIGLIO DEI CORSI DI STUDIO IN INGEGNERIA NAUTICA (SP)</t>
  </si>
  <si>
    <t xml:space="preserve">CONSIGLIO DI CORSO DI STUDI IN YACHT DESIGN </t>
  </si>
  <si>
    <t xml:space="preserve">CONSIGLIO DEL CORSO DI LAUREA MAGISTRALE IN ENGINEERING FOR NATURAL RISK MANAGEMENT </t>
  </si>
  <si>
    <t>CONSIGLIO DEL CORSO DI LAUREA TRIENNALE IN MARITIME SCIENCE AND TECHNOLOGY</t>
  </si>
  <si>
    <t>CONSIGLIO DEL CORSO DI LAUREA MAGISTRALE IN ENGINEERING TECHNOLOGY FOR STRATEGY (AND SECURITY)</t>
  </si>
  <si>
    <t xml:space="preserve">CONSIGLIO DEL CORSO DI LAUREA MAGISTRALE IN ENERGY ENGENEERING (SV) </t>
  </si>
  <si>
    <t>CONSIGLIO DI CORSO DI STUDI IN INGEGNERIA MECCANICA, ENERGIA E PRODUZIONE (SV)</t>
  </si>
  <si>
    <t xml:space="preserve">CONSIGLIO DEI CORSI DI STUDIO IN INGEGNERIA GESTIONALE </t>
  </si>
  <si>
    <t>CONSIGLIO DEI CORSI DI STUDIO IN INGEGNERIA MECCANICA (GE)</t>
  </si>
  <si>
    <t>CONSIGLIO DEL CORSO DI STUDIO IN INGEGNERIA MECCANICA (SP)</t>
  </si>
  <si>
    <t>CONSIGLIO DEI CORSI DI STUDIO DELLA LAUREA MAGISTRALE IN INGEGNERIA MECCANICA ENERGIA ED AERONAUTICA</t>
  </si>
  <si>
    <t>CONSIGLIO DEI CORSI DI STUDIO DELLA LAUREA MAGISTRALE IN INGEGNERIA MECCANICA PROGETTAZIONE E PRODUZIONE</t>
  </si>
  <si>
    <t xml:space="preserve">CONSIGLIO DEI CORSI DI STUDIO DELLA LAUREA MAGISTRALE IN SAFETY ENGENEERING  </t>
  </si>
  <si>
    <t>CONSIGLIO DEL CORSO DI LAUREA MAGISTRALE IN ARCHITETTURA</t>
  </si>
  <si>
    <t>CONSIGLIO DEL CORSO DI LAUREA MAGISTRALE IN DESIGN DEL PRODOTTO E DELL’EVENTO</t>
  </si>
  <si>
    <t>CONSIGLIO DEL CORSO DI LAUREA IN SCIENZE DELL’ARCHITETTURA</t>
  </si>
  <si>
    <t>CONSIGLIO DEL CORSO DI LAUREA MAGISTRALE IN PROGETTAZIONE DELLE AREE VERDI E DEL PAESAGGIO (INTERATENEO)</t>
  </si>
  <si>
    <t>CONSIGLIO DEL CORSO DI LAUREA MAGISTRALE IN DESIGN NAVALE E NAUTICO</t>
  </si>
  <si>
    <t>CONSIGLIO DEI CORSI DI STUDIO IN INGEGNERIA BIOMEDICA</t>
  </si>
  <si>
    <t>CONSIGLIO DEI CORSI DI STUDIO IN INGEGNERIA INFORMATICA</t>
  </si>
  <si>
    <t>PRANDO Viola</t>
  </si>
  <si>
    <t>PELAZZA Valentina</t>
  </si>
  <si>
    <t>BHUTE KOMAL Vinod</t>
  </si>
  <si>
    <t>ZERBINO Matteo</t>
  </si>
  <si>
    <t>GAMBARO Giada</t>
  </si>
  <si>
    <t>ROSASCO Gabriele</t>
  </si>
  <si>
    <t>TAMAGNINI Selene</t>
  </si>
  <si>
    <t>ACQUILINO Marzia</t>
  </si>
  <si>
    <t>SIRNA Daniele</t>
  </si>
  <si>
    <t>BICCARINO Marco</t>
  </si>
  <si>
    <t>GASTALDI Giorgio</t>
  </si>
  <si>
    <t>ESPOSITO Anna Maria</t>
  </si>
  <si>
    <t>SIRI Nicole Francesca</t>
  </si>
  <si>
    <t>BORETTO Christian</t>
  </si>
  <si>
    <t>NICOLINI Davide</t>
  </si>
  <si>
    <t>VIGNOLO Marialinda</t>
  </si>
  <si>
    <t>MAPELLI Claudia</t>
  </si>
  <si>
    <t>FERRARA Giulia</t>
  </si>
  <si>
    <t>PICCO Marta</t>
  </si>
  <si>
    <t>CARDINI Alessio</t>
  </si>
  <si>
    <t>FEDOZZI Marco Gabriele</t>
  </si>
  <si>
    <t>MAGNANO Matteo</t>
  </si>
  <si>
    <t>PIETROWSKI Mateusz Robert</t>
  </si>
  <si>
    <t>PANGALLO Davide</t>
  </si>
  <si>
    <t>ARDITO Azzurra</t>
  </si>
  <si>
    <t>TOCCAFONDI Leonardo</t>
  </si>
  <si>
    <t>FARRIS Lorenzo</t>
  </si>
  <si>
    <t>Decreto n. 5421
del 15.11.2021</t>
  </si>
  <si>
    <r>
      <rPr>
        <strike/>
        <sz val="10"/>
        <color theme="1"/>
        <rFont val="Calibri"/>
        <family val="2"/>
        <scheme val="minor"/>
      </rPr>
      <t>RANALLI Martina</t>
    </r>
    <r>
      <rPr>
        <sz val="10"/>
        <color theme="1"/>
        <rFont val="Calibri"/>
        <family val="2"/>
        <scheme val="minor"/>
      </rPr>
      <t xml:space="preserve"> cessata dal 17.2.2022
ADUM VELASTEGUI Priscila 
Fernanda nominata dal 24.2.2022 in sostituzione di Ranalli con decreto del Preside n. 812 del 24.2.2022</t>
    </r>
  </si>
  <si>
    <t>Decreto n. 5368
del 12.11.2021</t>
  </si>
  <si>
    <t>Decreto n. 5467
 del 17.11.2021</t>
  </si>
  <si>
    <t>Decreto n. 5459
 del 17.11.2021</t>
  </si>
  <si>
    <t>Decreto n. 5210
dell'8.11.2021</t>
  </si>
  <si>
    <t>DiSPI: VILLANI ANGELA, 3
non eletto: (Zapparata Federico, 2)
non eletto:</t>
  </si>
  <si>
    <t xml:space="preserve">DIEC
+ DAFIST
DISFOR
DIRAAS
DiSPI
Digiu
DIP. LINGUE
(IM)
</t>
  </si>
  <si>
    <t xml:space="preserve"> (3.4) DIPARTIMENTO DI SCIENZE POLITICHE E INTERNAZIONALI (DiSPI)</t>
  </si>
  <si>
    <t>DiSPI</t>
  </si>
  <si>
    <t xml:space="preserve">DiSPI+
DAFIST+
DIRAAS
</t>
  </si>
  <si>
    <r>
      <t xml:space="preserve">DIMI: Lanza Filippo-Bruno , 13
Non eletti: </t>
    </r>
    <r>
      <rPr>
        <strike/>
        <sz val="10"/>
        <color theme="1"/>
        <rFont val="Calibri"/>
        <family val="2"/>
        <scheme val="minor"/>
      </rPr>
      <t>Porri Agnese, 3</t>
    </r>
    <r>
      <rPr>
        <sz val="10"/>
        <color theme="1"/>
        <rFont val="Calibri"/>
        <family val="2"/>
        <scheme val="minor"/>
      </rPr>
      <t xml:space="preserve">, Anastasia Dfane, 1, </t>
    </r>
    <r>
      <rPr>
        <strike/>
        <sz val="10"/>
        <color theme="1"/>
        <rFont val="Calibri"/>
        <family val="2"/>
        <scheme val="minor"/>
      </rPr>
      <t>Sancasciani Sara, 1</t>
    </r>
  </si>
  <si>
    <t xml:space="preserve">
</t>
  </si>
  <si>
    <t xml:space="preserve">Decreto di approvazione atti e nomina del Direttore del dipartimento n. 2828 del 23.6.2021 (Caletti Simone - dottorando) (4 non eletti)  </t>
  </si>
  <si>
    <t>Decreto del direttore del 2.7.2021 - (Ghirotto Alessandro) (6 non eletti)</t>
  </si>
  <si>
    <t>Decreto  di approvazione degli atti del direttore del dipartimento n. 1900 del 10.5.2021
(Di Sario Dorothy Maria) ( 2 non eletti)</t>
  </si>
  <si>
    <t>Decreto del Direttore di nomina del 25.5.2021 (Tagliamento Marco - dottorando) (3 non eletti)</t>
  </si>
  <si>
    <t>Decreto del Direttore di nomina del 25.5.2021 (Tempo Erika - specializzanda) (21 non eletti)</t>
  </si>
  <si>
    <t>decreto del direttore n. 2851 del 25.6.2021 - (Vappiani Monica) (15 non eletti)</t>
  </si>
  <si>
    <t>Decreto del direttore del dipartimento n. 2394 del 28.5.2021
( Napolitano Francesca - dottoranda)  (5 non eletti)
( Tovt Luca - specializzanda) (6 non eletti)</t>
  </si>
  <si>
    <t>Decreto di approvazione degli atti del 20.5.2021 (Capurro Matteo - dottorando) (4 non eletti)</t>
  </si>
  <si>
    <t xml:space="preserve">Decreto di approvazione atti del direttore n. 2453 del 9.6.2021
(Santucci Francesca - dottoranda) (nessun non eletto)
(Bocchi Andrea - specializzanda) (3 non eletti)
</t>
  </si>
  <si>
    <t>Decreto approvazione atti del direttore del dipartimento n. 2413 del 31.5.2020
(Cersosimo Rit)a (2 non eletti)</t>
  </si>
  <si>
    <t xml:space="preserve">Decreto approvazione atti e nomina del direttore n. 1896 del 10.5.2021
(Ahmad  Javed)  (11 non eletti)
</t>
  </si>
  <si>
    <t>Decreto del direttore del dipartimento n. 2015 del 14.5.2021 (Melli Stefano - dottorando) (1 non eletto)</t>
  </si>
  <si>
    <t>Decreto del direttore del dipartimento n. 1902 del 10.5.2021
(Calissano Beatrice - specializzanda) (3 non eletti)</t>
  </si>
  <si>
    <t>Decreto approvazione atti del Direttore n. 1848 del 6.5.2021 
 ( Figari Tomenotti Federico) (11 non eletti)</t>
  </si>
  <si>
    <t>Nominata in esito a elezioni suppletive con decreto del direttoren. 875 del 1°.3.2022</t>
  </si>
  <si>
    <t>Nominata in esito a elezioni suppletive con decreto del direttore n. 875 del 1°.3.2022</t>
  </si>
  <si>
    <t>Nominato in esito a elezioni suppletive con decreto del direttore n. 875 del 1°.3.2022</t>
  </si>
  <si>
    <t>Nominata in esito a elezioni suppletive con decreto del direttore n. 870 del 1°.3.2022</t>
  </si>
  <si>
    <t>Nominato in esito a elezioni suppletive con decreto del direttore n. 870 del 1°.3.2022</t>
  </si>
  <si>
    <t>BIGLINO NICCOLO'</t>
  </si>
  <si>
    <t>FARRIS LORENZO</t>
  </si>
  <si>
    <t>CARRARO MARCO</t>
  </si>
  <si>
    <r>
      <t xml:space="preserve">Nelle elezioni ordinarie non era stato raggiunto il </t>
    </r>
    <r>
      <rPr>
        <i/>
        <sz val="10"/>
        <color theme="1"/>
        <rFont val="Calibri"/>
        <family val="2"/>
        <scheme val="minor"/>
      </rPr>
      <t>quorum</t>
    </r>
    <r>
      <rPr>
        <sz val="10"/>
        <color theme="1"/>
        <rFont val="Calibri"/>
        <family val="2"/>
        <scheme val="minor"/>
      </rPr>
      <t>del 10% di validità delle elezioni</t>
    </r>
  </si>
  <si>
    <r>
      <rPr>
        <sz val="10"/>
        <color theme="1"/>
        <rFont val="Calibri"/>
        <family val="2"/>
        <scheme val="minor"/>
      </rPr>
      <t xml:space="preserve">ARCHITETTURA (mag.) COD: 9915 
</t>
    </r>
    <r>
      <rPr>
        <b/>
        <sz val="10"/>
        <color theme="1"/>
        <rFont val="Calibri"/>
        <family val="2"/>
        <scheme val="minor"/>
      </rPr>
      <t xml:space="preserve">ESAURITI CON ISCRITTI COD.:  8695 (ARCHITETTURA - mag. ciclo unico), 1504 (ARCHITETTURA - spec.), 35 (ARCHITETTURA - v.o.), 136 (ARCHITETTURA - v.o.) 
</t>
    </r>
  </si>
  <si>
    <t>Nominata in sostituzione di Porri Agnese con decreto di sostituzione del direttore n. 968 del 7.3.2022 (esito elezioni suppletive)</t>
  </si>
  <si>
    <t>Nominato in esito a elezioni suppletive con decreto del direttore del dipartimento n. 977 dell'8.3.2022</t>
  </si>
  <si>
    <t>CAU CHIARA</t>
  </si>
  <si>
    <t>ATTOLINI MARCELLO</t>
  </si>
  <si>
    <t>GUARISCO GIUSEPPE</t>
  </si>
  <si>
    <t>CONSIGLIO DEL CORSO DI LAUREA TRIENNALE IN INGEGNERIA CIVILE E AMBIENTALE
n. 7 eligendi</t>
  </si>
  <si>
    <r>
      <t xml:space="preserve">INGEGNERIA CIVILE E AMBIENTALE (tr.) COD: 8715
</t>
    </r>
    <r>
      <rPr>
        <b/>
        <sz val="9"/>
        <color theme="1"/>
        <rFont val="Calibri"/>
        <family val="2"/>
        <scheme val="minor"/>
      </rPr>
      <t>ESAURITI CON ISCRITTI COD.: 8712 (INGEGNERIA DELL'AMBIENTE - tr.)
1520 (INGEGNERIA CIVILE E AMBIENTALE -tr.), 1517 (INGEGNERIA DELL'AMBIENTE - tr.), 25 (INGEGNERIA CIVILE - v.o.), 26 (INGEGNERIA CIVILE SEZ.EDILE, v.o.)</t>
    </r>
  </si>
  <si>
    <t>nelle elezioni ordinarie non era stato raggiunto il quorum di validità del 10%</t>
  </si>
  <si>
    <t>LAURIN ALICE</t>
  </si>
  <si>
    <t>BALZANO FABIO</t>
  </si>
  <si>
    <t>SCOTTO BUSATO ANNA</t>
  </si>
  <si>
    <t>ROMANO MARTA MARIA</t>
  </si>
  <si>
    <t>BOZZO COSTA EDOARDO</t>
  </si>
  <si>
    <t>PATRONE LUDOVICA</t>
  </si>
  <si>
    <t>VIAZZI TOMMASO MARIA</t>
  </si>
  <si>
    <t>Nominata in esito a elezioni suppletive con decreto del direttore del dipartimento n. 1022 del 10.3.2022</t>
  </si>
  <si>
    <t>Nominato in esito a elezioni suppletive con decreto del direttore del dipartimento n. 1022 del 10.3.2022</t>
  </si>
  <si>
    <t xml:space="preserve">in carica anticipata nel CCS  dal 3.6.2021 </t>
  </si>
  <si>
    <t xml:space="preserve">in carica anticipata nel CCS dal 3.6.2021 </t>
  </si>
  <si>
    <t>11.3.2022</t>
  </si>
  <si>
    <t>14.3.2022</t>
  </si>
  <si>
    <r>
      <t xml:space="preserve">
</t>
    </r>
    <r>
      <rPr>
        <b/>
        <sz val="11"/>
        <color theme="1"/>
        <rFont val="Calibri"/>
        <family val="2"/>
        <scheme val="minor"/>
      </rPr>
      <t xml:space="preserve">Consiglio e giunta: Dott.ssa Lazzaretti Marta (dott.)
</t>
    </r>
    <r>
      <rPr>
        <sz val="11"/>
        <color theme="1"/>
        <rFont val="Calibri"/>
        <family val="2"/>
        <scheme val="minor"/>
      </rPr>
      <t xml:space="preserve">
</t>
    </r>
  </si>
  <si>
    <t xml:space="preserve">Consiglio: 
Santucci Francesca (dott.)
 Bocchi Andrea (spec.)
Giunta: 
Santucci Francesca (dott.)
</t>
  </si>
  <si>
    <t xml:space="preserve">
Consiglio e giunta: Ahmad  Javed (dott.)
</t>
  </si>
  <si>
    <t xml:space="preserve">
Consiglio: Maccarini Simone (dott.)
Giunta: 
</t>
  </si>
  <si>
    <r>
      <t xml:space="preserve">
</t>
    </r>
    <r>
      <rPr>
        <b/>
        <sz val="10"/>
        <color theme="1"/>
        <rFont val="Calibri"/>
        <family val="2"/>
        <scheme val="minor"/>
      </rPr>
      <t xml:space="preserve">Consiglio e giunta: Caletti Simone (dottorando)
</t>
    </r>
    <r>
      <rPr>
        <sz val="10"/>
        <color theme="1"/>
        <rFont val="Calibri"/>
        <family val="2"/>
        <scheme val="minor"/>
      </rPr>
      <t xml:space="preserve">
</t>
    </r>
    <r>
      <rPr>
        <b/>
        <sz val="10"/>
        <color theme="1"/>
        <rFont val="Calibri"/>
        <family val="2"/>
        <scheme val="minor"/>
      </rPr>
      <t xml:space="preserve">
</t>
    </r>
  </si>
  <si>
    <r>
      <rPr>
        <b/>
        <sz val="11"/>
        <color theme="1"/>
        <rFont val="Calibri"/>
        <family val="2"/>
        <scheme val="minor"/>
      </rPr>
      <t xml:space="preserve">Consiglio e giunta: Bertola Nadia (dott.)
</t>
    </r>
    <r>
      <rPr>
        <sz val="11"/>
        <color theme="1"/>
        <rFont val="Calibri"/>
        <family val="2"/>
        <scheme val="minor"/>
      </rPr>
      <t xml:space="preserve">
</t>
    </r>
  </si>
  <si>
    <t xml:space="preserve">Consiglio:
Marco Tagliamento (dott.)
Tempo Erika (spec.)
Giunta: Tempo Erika (spec.)
</t>
  </si>
  <si>
    <t xml:space="preserve">Consiglio:
Napolitano Francesca (dott.)
Tovt Luca (spec.)
Giunta:
Napolitano Francesca (dott.)
</t>
  </si>
  <si>
    <t xml:space="preserve">
Consiglio e giunta: Baggetta Chiara (dott.)
</t>
  </si>
  <si>
    <t xml:space="preserve">
Consiglio e giunta: Cersosimo Rita (dott.)
</t>
  </si>
  <si>
    <t xml:space="preserve">
Consiglio e giunta:  Figari Tomenotti Federico (dott.)
</t>
  </si>
  <si>
    <t>BARBATO ANNA BENEDETTA</t>
  </si>
  <si>
    <t>VIANELLO IVAN</t>
  </si>
  <si>
    <t>MASINI MASSIMILIANO</t>
  </si>
  <si>
    <t>PRECI MARSEL</t>
  </si>
  <si>
    <t>HOSSEINI MERSEDEH</t>
  </si>
  <si>
    <t>Nominata in esito a elezioni suppletive con decreto del direttore n. 1119 del 17.03.2022.</t>
  </si>
  <si>
    <t>Nominato in esito a elezioni suppletive con decreto del direttore n. 1119 del 17.03.2022</t>
  </si>
  <si>
    <t>Nominato in esito a elezioni suppletive con decreto del direttoren. 1119 del 17.03.2022</t>
  </si>
  <si>
    <t>Nominata in esito a elezioni suppletive con decreto del direttore n. 1119 del 17.03.2022</t>
  </si>
  <si>
    <t xml:space="preserve">Nominata in esito a elezioni suppletive con decreto del direttore n.671 del 18.2.2022.
</t>
  </si>
  <si>
    <t>nominata in esito a elezioni suppletive con decreto  del direttore del 10.3.2022)</t>
  </si>
  <si>
    <t>nominato in esito a elezioni suppletive con decreto  del direttore del 10.3.2022</t>
  </si>
  <si>
    <t>MAHMED SALAHA AHMED</t>
  </si>
  <si>
    <t>CAPURRO MAIA</t>
  </si>
  <si>
    <r>
      <rPr>
        <strike/>
        <sz val="10"/>
        <color theme="1"/>
        <rFont val="Calibri"/>
        <family val="2"/>
        <scheme val="minor"/>
      </rPr>
      <t xml:space="preserve">Malisetty Venkata Akhil Babu </t>
    </r>
    <r>
      <rPr>
        <sz val="10"/>
        <color theme="1"/>
        <rFont val="Calibri"/>
        <family val="2"/>
        <scheme val="minor"/>
      </rPr>
      <t>nominato in sostituzione di Incarnato con decreto del preside n. 163 del 19.1.2022
Biccarino Marco nominato in sostituzione di Malisetty con decreto del preside n.1487 del 12.4.2022</t>
    </r>
  </si>
  <si>
    <r>
      <t xml:space="preserve">DOTTORANDO/SPECIALIZZANDO: Cersosimo Rita (dottoranda) 
Non eletti: </t>
    </r>
    <r>
      <rPr>
        <strike/>
        <sz val="10"/>
        <color theme="1"/>
        <rFont val="Calibri"/>
        <family val="2"/>
        <scheme val="minor"/>
      </rPr>
      <t>Piu Caterina, 1</t>
    </r>
    <r>
      <rPr>
        <sz val="10"/>
        <color theme="1"/>
        <rFont val="Calibri"/>
        <family val="2"/>
        <scheme val="minor"/>
      </rPr>
      <t xml:space="preserve"> - Santucci Francesca, 1 - Bocchi Andrea, 1</t>
    </r>
  </si>
  <si>
    <t>Nominata in CD in sostituzione di Caffa Marco con decreto  n. 5570 del 22.11.2021</t>
  </si>
  <si>
    <t xml:space="preserve">Consiglio:
Melli Stefano (dott.)
Calissano Beatrice (spec.)
 Giunta:
Melli Stefano (dott.)
</t>
  </si>
  <si>
    <t>BURLANDO CHIARA</t>
  </si>
  <si>
    <t>LUPU FLORIS LEONARD</t>
  </si>
  <si>
    <t>FRANCISCO REYES CRISTAL ANYELINA</t>
  </si>
  <si>
    <t>Nominata con decreto del direttore del dipartimento n. 428 del 3.2.2022 in esito a elezioni suppletive</t>
  </si>
  <si>
    <t>Nominato con decreto del direttore del dipartimento n. 428 del 3.2.2022 in esito a elezioni suppletive</t>
  </si>
  <si>
    <t>Nominata con decreto del direttore del dipartimento n. 427 del 3.2.2022 in esito a elezioni suppletive</t>
  </si>
  <si>
    <t>Nominata con decreto del direttore del dipartimento n. 1477 dell'11.4.2022  in esito a elezioni suppletive</t>
  </si>
  <si>
    <t>21.4.2022</t>
  </si>
  <si>
    <t>Nominata con decreto del direttore del dipartimento n. 1930 del 6.5.2022 in esito a elezioni suppletive</t>
  </si>
  <si>
    <t>Nominato con decreto del direttore del dipartimento n. 1930 del 6.5.2022 in esito a elezioni suppletive</t>
  </si>
  <si>
    <t>FANCELLO DIEGO</t>
  </si>
  <si>
    <t>TUCCI ILARIA</t>
  </si>
  <si>
    <t>CARBONE ROBERTO</t>
  </si>
  <si>
    <t>CARLUCCI ANDREA</t>
  </si>
  <si>
    <t>Nominato con decreto  n. 2045 del 13.5.2022 in esito a elezioni suppletive</t>
  </si>
  <si>
    <t>Nominata con decreto  n. 2045 del 13.5.2022 in esito a elezioni suppletive</t>
  </si>
  <si>
    <t>MELIANI SIHAM</t>
  </si>
  <si>
    <t>LAURIA SIMONA</t>
  </si>
  <si>
    <t>DEHGHANIPISHEH SHIMA</t>
  </si>
  <si>
    <t>PANTELIDOU AIKATERINI</t>
  </si>
  <si>
    <t>SICILIANO LUCA</t>
  </si>
  <si>
    <t>Nominata in esito a elezioni suppletive con decreto del direttore prot. n. 2060 del 16.05.2022</t>
  </si>
  <si>
    <t>Nominato in esito a elezioni suppletive con decreto del direttore prot. n. 2060 del 16.05.2022</t>
  </si>
  <si>
    <t>RASELLI SOFIA</t>
  </si>
  <si>
    <t>RICCIARDI PAOLO</t>
  </si>
  <si>
    <t>Nominato con decreto del direttore del 20.5.2022 in esito a suppletive del 18.5.2022</t>
  </si>
  <si>
    <t>TONINI EMY</t>
  </si>
  <si>
    <t>CAPRA CRISTIANA</t>
  </si>
  <si>
    <t>RAMPANTI ALESSANDRO</t>
  </si>
  <si>
    <t>COLI TOMMASO</t>
  </si>
  <si>
    <t>TOMBETTI CHIARA</t>
  </si>
  <si>
    <t>DE SIMONE LORENZO</t>
  </si>
  <si>
    <t>PETRONIO MARCO GIULIO</t>
  </si>
  <si>
    <t>ROLFF TOMMASO</t>
  </si>
  <si>
    <t>CAMBIANO PIETRO</t>
  </si>
  <si>
    <t>Noinata in esito a ordinarie del 23.5.2022 con decreto del direttore prot. n. 2249 del 24.05.2022</t>
  </si>
  <si>
    <t>27.10.2021</t>
  </si>
  <si>
    <t xml:space="preserve">Consiglio e giunta: Di Sario Dorothy Maria (spec.)
</t>
  </si>
  <si>
    <t>3.12.2021</t>
  </si>
  <si>
    <t>Decreto prot. n. 5882 del 10.12.2021</t>
  </si>
  <si>
    <t>Decreto prot. n. 4336 del 30.9.2021 modificato con decreto prot. n. 4495 del 4.10.2021</t>
  </si>
  <si>
    <t>Decreto prot.  n. 5329 dell'11.11.2021</t>
  </si>
  <si>
    <t>Decreto prot. n. 597 del 15.2.2022</t>
  </si>
  <si>
    <r>
      <t xml:space="preserve">Consiglio e giunta: </t>
    </r>
    <r>
      <rPr>
        <b/>
        <strike/>
        <sz val="11"/>
        <color theme="1"/>
        <rFont val="Calibri"/>
        <family val="2"/>
        <scheme val="minor"/>
      </rPr>
      <t xml:space="preserve">Roncallo Luca </t>
    </r>
    <r>
      <rPr>
        <b/>
        <sz val="11"/>
        <color theme="1"/>
        <rFont val="Calibri"/>
        <family val="2"/>
        <scheme val="minor"/>
      </rPr>
      <t xml:space="preserve">dottorato
Il 12.5.2022 sostituito da Cademartori Davide con decreto del direttore n.  2254 del 23.5.2022 
</t>
    </r>
  </si>
  <si>
    <r>
      <t>Decreto approvazione atti del Direttore n. 2118 del 19.5.2021 (</t>
    </r>
    <r>
      <rPr>
        <b/>
        <strike/>
        <sz val="10"/>
        <color theme="1"/>
        <rFont val="Calibri"/>
        <family val="2"/>
        <scheme val="minor"/>
      </rPr>
      <t>Roncallo Luca</t>
    </r>
    <r>
      <rPr>
        <b/>
        <sz val="10"/>
        <color theme="1"/>
        <rFont val="Calibri"/>
        <family val="2"/>
        <scheme val="minor"/>
      </rPr>
      <t xml:space="preserve">) (8 non eletti)
Decreto del direttore n.  2254 del 23.5.2022 di sostituzione del dott. Roncallo Luca con il dott. Cademartori Davide </t>
    </r>
  </si>
  <si>
    <t>Decreto prot. prot. n. 1928 del 6.5.2022</t>
  </si>
  <si>
    <t>Decreto prot. n. prot. n. 1913 del 5.5.2022</t>
  </si>
  <si>
    <t>Decreto prot. n. 174 del 21.12.2021</t>
  </si>
  <si>
    <t>Decreto prot. n. 5299 del 10.11.2021</t>
  </si>
  <si>
    <t>Decreto prot. n. 5709 dell'1.12.2021</t>
  </si>
  <si>
    <t>Decreto prot. n. 1060 del 14.3.2022</t>
  </si>
  <si>
    <t>Decreto prot. n. 5168 del 5.11.2021</t>
  </si>
  <si>
    <t>Decreto prot. n. 5139 del 3.11.2021</t>
  </si>
  <si>
    <t>Decreto prot. n. 5257 del 9.11.2021</t>
  </si>
  <si>
    <t>Decreto prot. n. 5340 dell'11.11.2021</t>
  </si>
  <si>
    <t>Decreto prot. n. 5615 del 24.11.2021</t>
  </si>
  <si>
    <t>Decreto prot. n. 47/2022</t>
  </si>
  <si>
    <t>Decreto prot. n. 5240/2021</t>
  </si>
  <si>
    <t>Decreto prot. n. 4617 del 7.10.2021</t>
  </si>
  <si>
    <t>Decreto prot. n. 4725 del 13.10.2021 modificato con decreto n. 4799 del 18.10.2021</t>
  </si>
  <si>
    <t>Decreto prot. n. 5146 del 4.11.2021</t>
  </si>
  <si>
    <t>Nominato in esito a elezioni suppletive con decreto n. 2299 del 26.05.2022</t>
  </si>
  <si>
    <t>Nominata in esito a elezioni suppletive con decreto n. 2299 del 26.05.2022</t>
  </si>
  <si>
    <t>REBAGLIATI RICCARDO</t>
  </si>
  <si>
    <r>
      <t xml:space="preserve">Consiglio:
Capurro Matteo (dott.)
</t>
    </r>
    <r>
      <rPr>
        <b/>
        <strike/>
        <sz val="11"/>
        <color theme="1"/>
        <rFont val="Calibri"/>
        <family val="2"/>
        <scheme val="minor"/>
      </rPr>
      <t xml:space="preserve">Piu Caterina (spec.) 
</t>
    </r>
    <r>
      <rPr>
        <b/>
        <sz val="11"/>
        <color theme="1"/>
        <rFont val="Calibri"/>
        <family val="2"/>
        <scheme val="minor"/>
      </rPr>
      <t xml:space="preserve">Dodero Chiara (spec.) Nominata in esito a elezioni suppletive con decreto n. 2326 del 27.5.2022
Giunta:
 Capurro Matteo (dott.)
</t>
    </r>
  </si>
  <si>
    <r>
      <t xml:space="preserve">Decreto di approvazione degli atti del 20.5.2021 </t>
    </r>
    <r>
      <rPr>
        <b/>
        <strike/>
        <sz val="11"/>
        <color theme="1"/>
        <rFont val="Calibri"/>
        <family val="2"/>
        <scheme val="minor"/>
      </rPr>
      <t xml:space="preserve">(Piu Caterina - specializzando) (3 non eletti)
</t>
    </r>
    <r>
      <rPr>
        <b/>
        <sz val="11"/>
        <color theme="1"/>
        <rFont val="Calibri"/>
        <family val="2"/>
        <scheme val="minor"/>
      </rPr>
      <t>Con decreto del direttore n. 2326 del 27.5.2022 in esito a elezioni suppletive nominata la dott.ssa  Dodero Chiara (3 non eletti)</t>
    </r>
  </si>
  <si>
    <t>GULLI IRENE</t>
  </si>
  <si>
    <t>Nominata con D.R. n. 2461 del 7.6.2022 in sostituzione di BRAGA Gabriele</t>
  </si>
  <si>
    <t>Nominato in esito a elezioni suppletive con decreto del direttore del dipartimento n. 1022 del 10.3.2022
Nominato in esito a elezioni suppletive in CD con decreto del direttore del dipartimento n. 2506 del 9.6.2022</t>
  </si>
  <si>
    <t>Nominata in esito a elezioni suppletive con decreto del direttore del dipartimento n. 1022 del 10.3.2022
Nominata in esito a elezioni suppletive in CD con decreto del direttore del dipartimento n. 2506 del 9.6.2022</t>
  </si>
  <si>
    <t>Nominata in esito a elezioni suppletive con decreto del direttore prot. n. 2060 del 16.05.2022
Nominata in esito a elezioni suppletive in CD con decreto del direttore del dipartimento n. 2506 del 9.6.2022</t>
  </si>
  <si>
    <t>Nominato in esito a suppletive in CD DIME con decreto del direttore prot. n. 2770 del 23.6.2022</t>
  </si>
  <si>
    <t>Nominato in esito a elezioni suppletive con decreto n. 2299 del 26.05.2022
Nominato in esito a suppletive in CD DIME con decreto del direttore prot. n. 2770 del 23.6.2022</t>
  </si>
  <si>
    <t>Nominata in esito a suppletive in CD DIME con decreto del direttore prot. n. 2770 del 23.6.2022</t>
  </si>
  <si>
    <r>
      <rPr>
        <strike/>
        <sz val="10"/>
        <color theme="1"/>
        <rFont val="Calibri"/>
        <family val="2"/>
        <scheme val="minor"/>
      </rPr>
      <t>CASTALDO Michele</t>
    </r>
    <r>
      <rPr>
        <sz val="10"/>
        <color theme="1"/>
        <rFont val="Calibri"/>
        <family val="2"/>
        <scheme val="minor"/>
      </rPr>
      <t xml:space="preserve"> sostituito da RICCIARDI Paolo con decreto del Preside n.2832 del 29.6.2022</t>
    </r>
  </si>
  <si>
    <t>Nominata in CD in sostituzione di D'Urso con decreto del direttore n. 3091 del 15.7.2022</t>
  </si>
  <si>
    <r>
      <t xml:space="preserve">Consiglio:
Oliveri Luca (dott)
</t>
    </r>
    <r>
      <rPr>
        <b/>
        <strike/>
        <sz val="11"/>
        <color theme="1"/>
        <rFont val="Calibri"/>
        <family val="2"/>
        <scheme val="minor"/>
      </rPr>
      <t>Cavo Andrea (spec.)</t>
    </r>
    <r>
      <rPr>
        <b/>
        <sz val="11"/>
        <color theme="1"/>
        <rFont val="Calibri"/>
        <family val="2"/>
        <scheme val="minor"/>
      </rPr>
      <t xml:space="preserve">
Giunta:  Oliveri Luca (dott.)</t>
    </r>
  </si>
  <si>
    <t>Nominato in CD in esito a elezioni suppletive con decreto del direttore prot. n.3122 del 18.7.2022.</t>
  </si>
  <si>
    <t>Nominato in CD in esito a elezioni suppletive con decreto del direttore prot. n.3122 del 18.7.2022</t>
  </si>
  <si>
    <t>Nominato in CD  in esito a elezioni suppletive con decreto del direttore prot. n.3122 del 18.7.2022</t>
  </si>
  <si>
    <t>Nominata in CD in esito a elezioni suppletive con decreto del direttore prot. n.3122 del 18.7.2022</t>
  </si>
  <si>
    <t>MILICI ANDREA</t>
  </si>
  <si>
    <t>RUSSO SOFIA</t>
  </si>
  <si>
    <t>LENGUA NICOLE</t>
  </si>
  <si>
    <t>ROSSI MATTIA PIERO</t>
  </si>
  <si>
    <t>BATTAGLIA MATTEO</t>
  </si>
  <si>
    <t>FERRI LORENZO</t>
  </si>
  <si>
    <t>TREBIANI SIMONE</t>
  </si>
  <si>
    <t>nominato in sostituzione di Betti Barbara con D.R. n. 3360 del 01.8.2022</t>
  </si>
  <si>
    <t xml:space="preserve">BORDA MATTEO </t>
  </si>
  <si>
    <t>PELLONI MARTINA</t>
  </si>
  <si>
    <t>CORMACI LORENZO</t>
  </si>
  <si>
    <t>Nominata in esito a elezioni suppletive con decreto del direttore del dipartimento n. 977 dell'8.3.2022</t>
  </si>
  <si>
    <r>
      <t xml:space="preserve">DAFIST: Gammarrota Margherita, 4
Non eletto: </t>
    </r>
    <r>
      <rPr>
        <strike/>
        <sz val="10"/>
        <color theme="1"/>
        <rFont val="Calibri"/>
        <family val="2"/>
        <scheme val="minor"/>
      </rPr>
      <t>Garino Alessandro, 1</t>
    </r>
  </si>
  <si>
    <t>RAGHU VAMSI VENIGALLA LALITH</t>
  </si>
  <si>
    <t>BOTTA GIANMARIA</t>
  </si>
  <si>
    <t>nominato con decreto n. 3284 del 28.7.2022 in esito a elezioni suppletive</t>
  </si>
  <si>
    <t>Decereto del direttore del dipartimento n. 3383 del 26.7.2021 (7 eletti - nessun non eletto)
occorre indire elezioni suppletive al fine di raggiungere il plenum di 9 in quanto due dei rappresentanti eletti sono cessati dalla carica e non risultano sostituibili</t>
  </si>
  <si>
    <t>Decreto di approvazione atti e nomina del direttore del dipartimento n. 2964 dell'1.7.2021 di nomina diretta 
occorre indire elezioni suppletive sino a raggiungere il plenum di 11 in quanto due rappresentanti sono cessati e non risultano sostituibili</t>
  </si>
  <si>
    <t>Decreto di approvazione atti e nomina del direttore del dipartimento n. 2910 del 28.6.2021 (2 eletti - nessun non eletto)
occorre indire elezioni suppletive al fine di raggiungere il plenum di 6 in quanto una studentessa è cessata e non risulta sostituibile</t>
  </si>
  <si>
    <t>Decreto di approvazione atti e nomina del direttore del dipartimento  n. 2830 del 23.6.2021 (4 eletti - nessun non eletto)
occorre indire elezioni suppletive al fine di raggiungere il plenum di 8 in quanto due studenti sono cessati e non sono sostituibili</t>
  </si>
  <si>
    <t>Decreto di approvazione atti e nomina del direttore del dipartimento n.2965 dell'1.7.2021 (9 eletti - 1 non eletto);
a seguito della cessazione della dott.ssa D'URSO Eleonora, che ha conseguito la laurea magistrale in data 13.7.2022, il direttore di dipartimento, con decreto n. 3091 del 15.7.2022, ha nominato in sostituzione la sig.ra GASPARINI Margherita per lo scorcio del b.a. 2021/2023; a seguito della cessazione della dott.ssa DEL CARO Serena, non sostituibile, si rende necessario procedere con elezioni suppletive al fine di raggiungere il plenum di 9</t>
  </si>
  <si>
    <t>Decreto approvazione atti del direttore n. 2393 del 28.5.2021
Dottorando: Oliveri Luca (3 non eletti)
Specializzando: Cavo Andrea (nessun non eletto), è cessato dalla carica; non essendo presente una graduatoria di non eletti, il direttore di dipartimento dovrà indire elezioni suppletive (art. 34, comma 3,  Regolamento di Ateneo in materia di elezioni e designazioni).</t>
  </si>
  <si>
    <t>Decreto di approvazione atti e nomina del direttore del dipartimento n. 2980 dell'1.7.2021 (6 eletti - nessun non eletto)
elezioni suppletive indette per il 12.7.2022 in quanto uno dei n. 4 rappresentanti in carica (HU Jessica) sui n. 10 previsti è cessata anticipatamanete dalla carica (art. 36, comma 4 reg. cit.); in esito a suppletive sono stati nominati, con decreto n. 3122 del 18.7.2022, Fossati Pietro Luigi, Cecchini Alessandro, Durazzo Marcello e Costa Elisa. Cecchini Alessandro è cessato e De Muro Greta, precedentemente eletta, è cessata; infine è cessata la sig.ra Costa Elisa. Sarà quindi obbligatorio indire nuove elezioni suppletive, al fine di raggiungere il plenum di 10, previo eventuale sondaggio della disponibilità dei rappresentanti nei CCS non eletti in CD.</t>
  </si>
  <si>
    <t>Decreto di approvazione atti e nomina del direttore del dipartimento n. 3078 dell'89.7.2021 (4 eletti- nessun non eletto)
occorre indire elezioni suppletive per raggiungere il plenum di 9 in quanto la dott.ssa Cassinotto Elena è cessata e non risulta sostituibile</t>
  </si>
  <si>
    <t xml:space="preserve">Decreto di approvazione atti e nomina del direttore del dipartimento n. 3070 del 7.6.2021 (7 eletti - nessun non eletto)
occorre indire elezioni suppletive al fine di raggiungere il plenum di 10 in quanto il dott. Morri Andrea è cessato e non risulta sostituibile
</t>
  </si>
  <si>
    <t>Decreto di approvazione atti e nomina del direttore del dipartimento n. 3050 del 7.6.2021 (3 eletti - nessun non eletto)
occorre indire elezioni suppletive al fine di raggiungere il plenum di 11, in quanto sono cessati due rappresentanti non sostituibili</t>
  </si>
  <si>
    <t>Decreto di approvazione atti e nomina del direttore del dipartimento n. 3120 del 9.7.2021 (7 eletti - nessun non eletto); posto che due studentesse sono cessate e non sono sostituibili, si dovranno espletare elezioni suppletive per raggiungere il plenum di 10</t>
  </si>
  <si>
    <t xml:space="preserve">Decreto di approvazione atti e nomina del direttore del dipartimento n. 2899 del 28.6.2021 (9 eletti - nessun non eletto)
necessità di svolgere elezioni suppletive in quanto residuano in carica 7 eletti rispetto al plenum di 9 a seguito della cessazione di due rappresentanti non sostituibili </t>
  </si>
  <si>
    <t>Nominato rappresentante degli studenti nel CCL in Design del Prodotto e della Nautica con decreto del direttore del dipartimento n. 977 dell'8.3.2022; assegnato poi a altro CCS con delibera del consiglio di dipartimento del 6.7.2022</t>
  </si>
  <si>
    <r>
      <t xml:space="preserve">DESIGN PRODOTTO EVENTO (mag.)
 COD: 11440
</t>
    </r>
    <r>
      <rPr>
        <b/>
        <sz val="10"/>
        <color theme="1"/>
        <rFont val="Calibri"/>
        <family val="2"/>
        <scheme val="minor"/>
      </rPr>
      <t>ESAURITI CON ISCRITTI: DESIGN DEL PRODOTTO E DELL’EVENTO  COD: 9007</t>
    </r>
    <r>
      <rPr>
        <sz val="10"/>
        <color theme="1"/>
        <rFont val="Calibri"/>
        <family val="2"/>
        <scheme val="minor"/>
      </rPr>
      <t xml:space="preserve">
</t>
    </r>
  </si>
  <si>
    <t>ARCHITECTURAL COMPOSITION (mag.)
COD: 11120</t>
  </si>
  <si>
    <t>DESIGN DEL PRODOTTO NAUTICO (tr.)
COD: 11431</t>
  </si>
  <si>
    <t>Nominato rappresentante degli studenti nel CCL in Design del Prodotto e della Nautica con decreto del direttore del dipartimento n. 977 dell'8.3.2022; assegnato poi a questo CCS con delibera del consiglio di dipartimento del 6.7.2022</t>
  </si>
  <si>
    <r>
      <t xml:space="preserve">DLCM: </t>
    </r>
    <r>
      <rPr>
        <strike/>
        <sz val="10"/>
        <color theme="1"/>
        <rFont val="Calibri"/>
        <family val="2"/>
        <scheme val="minor"/>
      </rPr>
      <t>Girotti Elisa, 4</t>
    </r>
    <r>
      <rPr>
        <sz val="10"/>
        <color theme="1"/>
        <rFont val="Calibri"/>
        <family val="2"/>
        <scheme val="minor"/>
      </rPr>
      <t xml:space="preserve">
Nessun non eletto</t>
    </r>
  </si>
  <si>
    <t>COSENZA JACOPO</t>
  </si>
  <si>
    <t>Nominato in sostituzione di zapparata con D.R. n. 3717 del 13.9.2022</t>
  </si>
  <si>
    <t xml:space="preserve">Decreto di approvazione atti e nomina del direttore del dipartimento n. 2996 del 2.7.2021 (4 eletti - nessun non eletto)
</t>
  </si>
  <si>
    <t>RICCI BEATRICE CHIARA</t>
  </si>
  <si>
    <t>nominata in sostituzione di Calabrese Luca con D.R. n. 3991 del 27.9.2022</t>
  </si>
  <si>
    <t xml:space="preserve">nominato in sostituzione di Constantin Gheorghe con D.R. n. 3492 del 8.8.2022 </t>
  </si>
  <si>
    <t>Nominato in sostituzione di Sandeep con D.R. n. 3492 del 8.8.2022</t>
  </si>
  <si>
    <t>ROBLES SÁNCHEZ EILEEN ASTRID LINDSY</t>
  </si>
  <si>
    <t>Nominata in esito a elezioni suppletive con decreto del direttore del 30.9.2022</t>
  </si>
  <si>
    <t>REVELLO SARA</t>
  </si>
  <si>
    <t>ADORNO ALICE</t>
  </si>
  <si>
    <t>SALVETTI MARGHERITA</t>
  </si>
  <si>
    <t>SCHIAPPARELLI ELENA</t>
  </si>
  <si>
    <t>SPINELLA DEBORA</t>
  </si>
  <si>
    <t>D'AMBROSIO CATERINA</t>
  </si>
  <si>
    <t>nominato in esito a elezioni suppletive con decreto del direttore del 30.9.2022</t>
  </si>
  <si>
    <t>SCARRA' SIMONE</t>
  </si>
  <si>
    <t>nominato in esito a elezioni suppletive con decreto del direttore del  30.9.2022</t>
  </si>
  <si>
    <t>MANCIOLA ELENA</t>
  </si>
  <si>
    <t>ZIZZI ALESSIO</t>
  </si>
  <si>
    <t>ARAMINI DAVIDE</t>
  </si>
  <si>
    <t>ZANGANI ALICE</t>
  </si>
  <si>
    <t>GRONDONA SIMONA</t>
  </si>
  <si>
    <t>ABATE GIULIA</t>
  </si>
  <si>
    <t>PACI GIULIA</t>
  </si>
  <si>
    <t>ZANNINO GRETA</t>
  </si>
  <si>
    <t>CAPRA Cristiana  Nominata con decreto del Preside del 14.10.2022</t>
  </si>
  <si>
    <t>ISOLDI LUIGI</t>
  </si>
  <si>
    <t>Nominato in sostituzione di Repetti Veronica con decreto n. 4410 del 17.10.2022</t>
  </si>
  <si>
    <t>DE SIMONE SARA</t>
  </si>
  <si>
    <t>Nominata in sostituzione di Francisco con decreto n. 4409 del 17.10.2022</t>
  </si>
  <si>
    <t>MANAGEMENT FOR ENERGY AND ENVIRONMENTAL TRANSITION (mag.)</t>
  </si>
  <si>
    <t>SCOPESI FILIPPO</t>
  </si>
  <si>
    <t>COTROZZI PIETRO</t>
  </si>
  <si>
    <t>GENTILE IACOPO</t>
  </si>
  <si>
    <t>Nominato in esito a elezioni suppletive con decreto del direttore prot. n. 4412 del 17.10.2022</t>
  </si>
  <si>
    <t>LANZILLOTTI GIULIA</t>
  </si>
  <si>
    <t>Nominato in esito a elezioni suppletive con decreto del direttore prot. n. 4416 del 17.10.2022</t>
  </si>
  <si>
    <t>CROVETTO SIMONE</t>
  </si>
  <si>
    <t>PICCOLO LUCIA MIRIAM</t>
  </si>
  <si>
    <t>Nominata in esito a elezioni suppletive con decreto del direttore prot. n. 4416 del 17.10.2022</t>
  </si>
  <si>
    <t>REBAGLIATI MATTEO</t>
  </si>
  <si>
    <t>ISOLDI Luigi nominato in sostituzione di Repetti con decreto del Preside del 18.10.2022</t>
  </si>
  <si>
    <r>
      <rPr>
        <strike/>
        <sz val="10"/>
        <color theme="1"/>
        <rFont val="Calibri"/>
        <family val="2"/>
        <scheme val="minor"/>
      </rPr>
      <t>RIVIERA Chiara</t>
    </r>
    <r>
      <rPr>
        <sz val="10"/>
        <color theme="1"/>
        <rFont val="Calibri"/>
        <family val="2"/>
        <scheme val="minor"/>
      </rPr>
      <t xml:space="preserve"> laureata il 23.9.2022
VANCHERI SALVAGGIO Antonio nominato in sostituzione di Rivera con decreto del Preside del 18.10.2022</t>
    </r>
  </si>
  <si>
    <t>Decreto approvazione atti del direttore n. 3363 del 22.7.2021 (9 eletti - nessun non eletto)
occorre indire elezioni suppletive al fine di raggiungere il plenum di 13, in quanto un eletto è cessato e non risulta sostituibile</t>
  </si>
  <si>
    <t>DE ASTIS GRETA</t>
  </si>
  <si>
    <t>Nominata in sostituzione di Cordì (decreto del 25.10.2022)in esito alla graduatoria formatasi dalle suppletive (decreto apporvaz atti del 17.10.2022)</t>
  </si>
  <si>
    <t>MORONI CHIARA</t>
  </si>
  <si>
    <t xml:space="preserve">nominata in esito a suppletive con decreto n. 4619 del 25 ottobre 2022 </t>
  </si>
  <si>
    <t>PARISI GABRIELLA</t>
  </si>
  <si>
    <t>JURINICH ELENA</t>
  </si>
  <si>
    <t>CASTRO CORDOVA ALLISON ROXANA</t>
  </si>
  <si>
    <t>LANGELLOTTI MATTEO</t>
  </si>
  <si>
    <t xml:space="preserve">nominato in esito a suppletive con decreto n. 4619 del 25 ottobre 2022 </t>
  </si>
  <si>
    <t>BARRECA ROBERTA</t>
  </si>
  <si>
    <t>MORETTI SOFIA</t>
  </si>
  <si>
    <t>MORA TENEZHANAY YUSTINE CELINA</t>
  </si>
  <si>
    <t>OCCHINO CHIARA</t>
  </si>
  <si>
    <t>Nominata in sostituzione di Scarrà con decreto del direttore prot. n. 4425 del 31.10.2022 attingendo dalla graduatoria dei non eletti formatasi in esito alle elezioni suppletive</t>
  </si>
  <si>
    <t>Nominata in sostituzione di Abate Giulia con decreto del direttore prot. n. 4397 del 31.10.2022 attingendo dalla graduatoria dei non eletti formatasi in esito alle elezioni suppletive</t>
  </si>
  <si>
    <t>Nominata in sostituzione di Aramini con decreto del direttore prot. n. 4425 del 31.10.2022 attingendo dalla graduatoria dei non eletti formatasi in esito alle elezioni suppletive</t>
  </si>
  <si>
    <t>28.10.2022</t>
  </si>
  <si>
    <t>4729 del 28.10.2022</t>
  </si>
  <si>
    <t>TORTEROLO Caterina  nominata con decreto n. 4744 del 2.11.2022</t>
  </si>
  <si>
    <t>IPPOLITO Alberto nominato con decreto n. 4744 del 2.11.2022</t>
  </si>
  <si>
    <t>GUERRIERI Matteo - Vicepresidente</t>
  </si>
  <si>
    <r>
      <rPr>
        <strike/>
        <sz val="10"/>
        <color theme="1"/>
        <rFont val="Calibri"/>
        <family val="2"/>
        <scheme val="minor"/>
      </rPr>
      <t>ARTUSO Nicola</t>
    </r>
    <r>
      <rPr>
        <sz val="10"/>
        <color theme="1"/>
        <rFont val="Calibri"/>
        <family val="2"/>
        <scheme val="minor"/>
      </rPr>
      <t xml:space="preserve"> TROGI Francesco Mario nominato con decreto n. 4744 del 2.11.2022</t>
    </r>
  </si>
  <si>
    <t>GENTA Giacomo nominato con decreto n. 4744 del 2.11.2022</t>
  </si>
  <si>
    <r>
      <rPr>
        <strike/>
        <sz val="10"/>
        <color theme="1"/>
        <rFont val="Calibri"/>
        <family val="2"/>
        <scheme val="minor"/>
      </rPr>
      <t>MIRENGHI Simone</t>
    </r>
    <r>
      <rPr>
        <sz val="10"/>
        <color theme="1"/>
        <rFont val="Calibri"/>
        <family val="2"/>
        <scheme val="minor"/>
      </rPr>
      <t xml:space="preserve"> MOZZI Emma nominata con decreto n. 4744 del 2.11.2022</t>
    </r>
  </si>
  <si>
    <t xml:space="preserve">LAVAGGI Stefano </t>
  </si>
  <si>
    <t>MINOLITI Santiago nominato con decreto n. 4744 del 2.11.2022</t>
  </si>
  <si>
    <t>LUCI LAURA</t>
  </si>
  <si>
    <t>Nominata in sostituzione di CASTALDO Michele con decreto n. 4768 del 3.11.2022</t>
  </si>
  <si>
    <t>CHIARLONE ELENA</t>
  </si>
  <si>
    <t>PELLEGRINO VANESSA</t>
  </si>
  <si>
    <t>FORNACA DARIO MATTEO</t>
  </si>
  <si>
    <t>PIANA REBECCA</t>
  </si>
  <si>
    <t>LO MAGLIO GIANLUCA</t>
  </si>
  <si>
    <t>Nominato in sostituzione di Fassio Giorgia con decreto del direttore  n. 4837 del 8.11.2022</t>
  </si>
  <si>
    <t>SANTI NICOLO'</t>
  </si>
  <si>
    <t>Nominato in sostituzione di Gatti Cristina con decreto del direttore n. 4838 del 8.11.2022</t>
  </si>
  <si>
    <t>PONTIGGIA SIMONE</t>
  </si>
  <si>
    <t>Nominato in sostituzione di Gentile Chiara con decreto del direttore n. 4838 del 8.11.2022</t>
  </si>
  <si>
    <t>Nominara in sostituzione di Klippl Rebecca con decreto del direttore  n. 4836 del 8.11.2022</t>
  </si>
  <si>
    <t>CORNARA CAMILLA</t>
  </si>
  <si>
    <t>CAIFFA SALVATORE</t>
  </si>
  <si>
    <t>VATTUONE ELISA</t>
  </si>
  <si>
    <t>CORSO DI LAUREA IN TECNOLOGIE PER L’EDILIZIA E IL TERRITORIO (triennale) (attivo solo primo anno)
COD 11428</t>
  </si>
  <si>
    <t>nominata in esito a suppletive con decreto del direttore prot. n. 4857  del 9.11.2022</t>
  </si>
  <si>
    <t>nominata in esito a suppletive con decreto del direttore prot. n. 4857 del 9.11.2022</t>
  </si>
  <si>
    <t>nominato in esito a elezioni suppletive con decreto del direttore prot n. 4905 del 11.11.2022</t>
  </si>
  <si>
    <t>nominata in esito a elezioni suppletive co decreto del direttore prot n. 4905 del 11.11.2022</t>
  </si>
  <si>
    <t>Nominata in esito a elezioni suppletive con decreto del direttore prot. n. 4907 del 11.11.2022</t>
  </si>
  <si>
    <t>GARAVENTA TORRE GABRIELE</t>
  </si>
  <si>
    <t>UBALDI DIEGO</t>
  </si>
  <si>
    <t>Nominato in esito a elezioni ordinarie con decreto del direttore prot. n. 4969 del 15.11.2022</t>
  </si>
  <si>
    <r>
      <t xml:space="preserve">
SCIENZA DEI MATERIALI (tr. n.o.)
COD: 8765 
SCIENZA E TECNOLOGIA DEI MATERIALI (mag.) attivo da 1.11.2022
COD: 11430
</t>
    </r>
    <r>
      <rPr>
        <b/>
        <sz val="10"/>
        <color theme="1"/>
        <rFont val="Calibri"/>
        <family val="2"/>
        <scheme val="minor"/>
      </rPr>
      <t xml:space="preserve">ESAURITO CON ISCRITTI: SCIENZA ED INGEGNERIA DEI MATERIALI (mag. Smfn e Ing)
COD: 9017 </t>
    </r>
    <r>
      <rPr>
        <sz val="10"/>
        <color theme="1"/>
        <rFont val="Calibri"/>
        <family val="2"/>
        <scheme val="minor"/>
      </rPr>
      <t xml:space="preserve">
</t>
    </r>
  </si>
  <si>
    <t>RICCI DAVIDE</t>
  </si>
  <si>
    <t>BRUNETTI MARTINA</t>
  </si>
  <si>
    <t>CAVALLERO LUDOVICA</t>
  </si>
  <si>
    <t>FERRERO FRANCESCO</t>
  </si>
  <si>
    <t>PERLO GABRIELE</t>
  </si>
  <si>
    <t>CAPITTINI DIEGO</t>
  </si>
  <si>
    <t>ARTUSO EMANUELE</t>
  </si>
  <si>
    <t>MASSONE BIANCA</t>
  </si>
  <si>
    <t>BUTTINI NICCOLO'</t>
  </si>
  <si>
    <t>IANNUZZI LUCA</t>
  </si>
  <si>
    <t>ZANETTI LEONARDO</t>
  </si>
  <si>
    <t>PODDA LORENZO</t>
  </si>
  <si>
    <t>FIORAVANTI VALENTINA</t>
  </si>
  <si>
    <t>AUXILIA ANNA</t>
  </si>
  <si>
    <t>CALDI ANDREA</t>
  </si>
  <si>
    <t>FABBRI BENEDETTA</t>
  </si>
  <si>
    <t>MERIALDI MICHELA</t>
  </si>
  <si>
    <t>BIANCHI VIOLA</t>
  </si>
  <si>
    <t>INGLESE FRANCESCA</t>
  </si>
  <si>
    <t>BALBI LEONARDO</t>
  </si>
  <si>
    <t>PIERINI LEONARDO</t>
  </si>
  <si>
    <t>GARBARINO ILARIA</t>
  </si>
  <si>
    <t>VENTURI MATTEO</t>
  </si>
  <si>
    <t>Nominato in esito a elezioni suppletive con decreto del direttore del 18.11.2022</t>
  </si>
  <si>
    <t>Nominata in esito a elezioni suppletive con decreto del direttore del 18.11.2022</t>
  </si>
  <si>
    <r>
      <t xml:space="preserve">CAPPANNELLI Giacomo
</t>
    </r>
    <r>
      <rPr>
        <sz val="10"/>
        <color theme="1"/>
        <rFont val="Calibri"/>
        <family val="2"/>
        <scheme val="minor"/>
      </rPr>
      <t>FERRERO Francesco  nominato in sostituzione di Capannelli con decreto del Preside del 22.11.2022</t>
    </r>
  </si>
  <si>
    <t>nominata in esito a suppletive con decreto n. 4619 del 25 ottobre 2022</t>
  </si>
  <si>
    <t>GESTRO FEDERICO</t>
  </si>
  <si>
    <t>VALLA GUIDO</t>
  </si>
  <si>
    <t>MASO MARTINA</t>
  </si>
  <si>
    <t>PALLESTRINI LUIGI</t>
  </si>
  <si>
    <t>Nominato in esito a elezioni suppletive con decreto del direttore prot. n. 5190 del 24.11.2022</t>
  </si>
  <si>
    <t>PERUGIN LETIZIA</t>
  </si>
  <si>
    <t>ALBARELLO NICOLAS</t>
  </si>
  <si>
    <t>Nominata in esito a elezioni suppletive con decreto del direttore prot. n. 5190 del 24.11.2022</t>
  </si>
  <si>
    <t>MARCHELLI MANUELE</t>
  </si>
  <si>
    <t>Nominato in esito a elezioni con decreto del direttore prot. n. 5208 del 24.11.2022</t>
  </si>
  <si>
    <t>Nominata in esito a elezioni con decreto del direttore prot. n. 5208 del 24.11.2022</t>
  </si>
  <si>
    <t>FARAVELLI ALESSANDRO</t>
  </si>
  <si>
    <t xml:space="preserve">nominato in esito a suppletive con decreto del direttore prot. n. 4857 del 9.11.2022
</t>
  </si>
  <si>
    <r>
      <t xml:space="preserve">Consiglio e giunta:
</t>
    </r>
    <r>
      <rPr>
        <sz val="11"/>
        <color theme="1"/>
        <rFont val="Calibri"/>
        <family val="2"/>
        <scheme val="minor"/>
      </rPr>
      <t>Vappiani Monica (spec)</t>
    </r>
    <r>
      <rPr>
        <b/>
        <sz val="11"/>
        <color theme="1"/>
        <rFont val="Calibri"/>
        <family val="2"/>
        <scheme val="minor"/>
      </rPr>
      <t xml:space="preserve">
</t>
    </r>
  </si>
  <si>
    <t>PAVONE LUANA</t>
  </si>
  <si>
    <t>Nominata in sostituzione di Lanzillotti Giulia con decreto del direttore n. 5237 del 28.11.2022</t>
  </si>
  <si>
    <t>Nominato in sostituzione di MASO MARTINA con decreto del direttore n. 5313 del 01.12.2022</t>
  </si>
  <si>
    <t>SIMONELLI FEDERICO</t>
  </si>
  <si>
    <t>Nominato in sostituzione di Tombetti Chiara con decreto del direttore n. 5328 del 1.12.2022</t>
  </si>
  <si>
    <r>
      <t xml:space="preserve">DISSAL:  </t>
    </r>
    <r>
      <rPr>
        <strike/>
        <sz val="10"/>
        <color theme="1"/>
        <rFont val="Calibri"/>
        <family val="2"/>
        <scheme val="minor"/>
      </rPr>
      <t xml:space="preserve">Veronese Vittoria, 10 </t>
    </r>
    <r>
      <rPr>
        <sz val="10"/>
        <color theme="1"/>
        <rFont val="Calibri"/>
        <family val="2"/>
        <scheme val="minor"/>
      </rPr>
      <t xml:space="preserve">
Non eletti: </t>
    </r>
    <r>
      <rPr>
        <strike/>
        <sz val="10"/>
        <color theme="1"/>
        <rFont val="Calibri"/>
        <family val="2"/>
        <scheme val="minor"/>
      </rPr>
      <t>Russo Denise, 4, Caffa Marco, 2, Visca Giulia, 1, Anarratone Federico, 1</t>
    </r>
    <r>
      <rPr>
        <sz val="10"/>
        <color theme="1"/>
        <rFont val="Calibri"/>
        <family val="2"/>
        <scheme val="minor"/>
      </rPr>
      <t>,</t>
    </r>
    <r>
      <rPr>
        <strike/>
        <sz val="10"/>
        <color theme="1"/>
        <rFont val="Calibri"/>
        <family val="2"/>
        <scheme val="minor"/>
      </rPr>
      <t xml:space="preserve"> Fiorenza Antonio, 1</t>
    </r>
    <r>
      <rPr>
        <sz val="10"/>
        <color theme="1"/>
        <rFont val="Calibri"/>
        <family val="2"/>
        <scheme val="minor"/>
      </rPr>
      <t>.</t>
    </r>
  </si>
  <si>
    <t>BUSCAGLIA SARA</t>
  </si>
  <si>
    <t>MINNA ANDREA</t>
  </si>
  <si>
    <t>TAVELLI CATERINA</t>
  </si>
  <si>
    <t>PRESA SIMONE</t>
  </si>
  <si>
    <t>PESCE GIULIA</t>
  </si>
  <si>
    <r>
      <t xml:space="preserve">DISC: Fabozzi Riccardo, 1
Non eletti: Rizzi Luigi, 1, Spanu Oriana, 1, Bulfoni Elena, 1, </t>
    </r>
    <r>
      <rPr>
        <strike/>
        <sz val="10"/>
        <color theme="1"/>
        <rFont val="Calibri"/>
        <family val="2"/>
        <scheme val="minor"/>
      </rPr>
      <t>Costanzo Andrea, 1</t>
    </r>
  </si>
  <si>
    <t>CONSIGLIO DEL CORSO DI LAUREA IN ASSISTENZA SANITARIA
(corso di laurea di nuova attivazione da 1.11.2022)
n. 2 eligendi</t>
  </si>
  <si>
    <t>CASSINELLI MARIA ELENA</t>
  </si>
  <si>
    <t>Nominata in esito a elezioni suppletive con decreto del direttore del 16.11.2022</t>
  </si>
  <si>
    <t>FERRARI VALENTINO</t>
  </si>
  <si>
    <r>
      <t xml:space="preserve">FISICA (tr. n.o.) COD: 8758
FISICA (mag.) COD: 9012
</t>
    </r>
    <r>
      <rPr>
        <b/>
        <sz val="10"/>
        <color theme="1"/>
        <rFont val="Calibri"/>
        <family val="2"/>
        <scheme val="minor"/>
      </rPr>
      <t>ESAURITI CON ISCRITTI COD:  16 (FISICA - v.o.), 157 (FISICA v.o.)</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
</t>
    </r>
  </si>
  <si>
    <r>
      <t xml:space="preserve">
MATEMATICA (tr.) COD: 8760
MATEMATICA (mag.) COD: 9011
STATISTICA MATEMATICA E TRATTAMENTO INFORMATICO DEI DATI (SMID) (tr.) COD: 8766                                                                                                                      </t>
    </r>
    <r>
      <rPr>
        <b/>
        <sz val="10"/>
        <color theme="1"/>
        <rFont val="Calibri"/>
        <family val="2"/>
        <scheme val="minor"/>
      </rPr>
      <t>ESAURITI CON ISCRITTI COD: 1548 (matematica - tr.), 17 (matematica - v.o.)</t>
    </r>
    <r>
      <rPr>
        <sz val="10"/>
        <color theme="1"/>
        <rFont val="Calibri"/>
        <family val="2"/>
        <scheme val="minor"/>
      </rPr>
      <t xml:space="preserve">
</t>
    </r>
  </si>
  <si>
    <t xml:space="preserve">
SCIENZE GEOLOGICHE
 (tr.) COD: 8763
SCIENZE GEOLOGICHE (mag.) COD: 9022
</t>
  </si>
  <si>
    <t xml:space="preserve">
METODOLOGIE PER LA CONSERVAZIONE E IL RESTAURO DEI BENI CULTURALI (magistrale) COD: 9009
</t>
  </si>
  <si>
    <t xml:space="preserve">SCIENZE DELLE PROFESSIONI SANITARIE TECNICHE DIAGNOSTICHE (mag.)
COD: 11266
TECNICHE DI LABORATORIO BIOMEDICO 
COD: 9293
</t>
  </si>
  <si>
    <r>
      <t xml:space="preserve">
BIOTECNOLOGIE (tr.) COD: 8756
MEDICAL-PHARMACEUTICAL BIOTECHNOLOGY (mag.) COD: 10598 
</t>
    </r>
    <r>
      <rPr>
        <b/>
        <sz val="10"/>
        <color theme="1"/>
        <rFont val="Calibri"/>
        <family val="2"/>
        <scheme val="minor"/>
      </rPr>
      <t xml:space="preserve">
</t>
    </r>
  </si>
  <si>
    <r>
      <t xml:space="preserve">
CHIMICA E TECNOLOGIA FARMACEUTICHE (mag. a ciclo unico) COD: 8451 
FARMACIA (mag. a ciclo unico); COD: 8452                                  </t>
    </r>
    <r>
      <rPr>
        <b/>
        <sz val="10"/>
        <color theme="1"/>
        <rFont val="Calibri"/>
        <family val="2"/>
        <scheme val="minor"/>
      </rPr>
      <t>ESAURITI CON ISCRITTI COD.: 1507 (TECNICHE ERBORISTICHE - tr.), 1506 (CHIMICA E TECNOLOGIA FARMACEUTICHE - spec.),  1505 (FARMACIA - spec.), 162 (CHIMICA E TECNOLOGIA FARMACEUTICHE - tr.)</t>
    </r>
    <r>
      <rPr>
        <sz val="10"/>
        <color theme="1"/>
        <rFont val="Calibri"/>
        <family val="2"/>
        <scheme val="minor"/>
      </rPr>
      <t xml:space="preserve">
</t>
    </r>
  </si>
  <si>
    <r>
      <t xml:space="preserve">ODONTOIATRIA E PROTESI DENTARIA (magistrale a ciclo unico)  COD: 8746
</t>
    </r>
    <r>
      <rPr>
        <b/>
        <sz val="10"/>
        <color theme="1"/>
        <rFont val="Calibri"/>
        <family val="2"/>
        <scheme val="minor"/>
      </rPr>
      <t>ESAURITI CON ISCRITTI COD.: 36 (ODONTOIATRIA E PROTESI DENTARIA - v.o.)</t>
    </r>
    <r>
      <rPr>
        <sz val="10"/>
        <color theme="1"/>
        <rFont val="Calibri"/>
        <family val="2"/>
        <scheme val="minor"/>
      </rPr>
      <t xml:space="preserve">
</t>
    </r>
    <r>
      <rPr>
        <sz val="10"/>
        <rFont val="Calibri"/>
        <family val="2"/>
        <scheme val="minor"/>
      </rPr>
      <t xml:space="preserve">
</t>
    </r>
  </si>
  <si>
    <t xml:space="preserve">
PODOLOGIA (tr.) COD: 9284
</t>
  </si>
  <si>
    <t xml:space="preserve">INFERMIERISTICA COD: 9276
</t>
  </si>
  <si>
    <t xml:space="preserve">EDUCAZIONE PROFESSIONALE (triennale) COD: 9280
</t>
  </si>
  <si>
    <t xml:space="preserve">TECNICHE DELLA PREVENZIONE NELL'AMBIENTE E NEI LUOGHI DI LAVORO (tr. n.o.)  
COD: 9298
</t>
  </si>
  <si>
    <t xml:space="preserve">AMMINISTRAZIONE, FINANZA E CONTROLLO (mag.) COD: 8706
</t>
  </si>
  <si>
    <r>
      <rPr>
        <sz val="8"/>
        <color theme="1"/>
        <rFont val="Calibri"/>
        <family val="2"/>
        <scheme val="minor"/>
      </rPr>
      <t xml:space="preserve"> 
SCIENZE DELL'EDUCAZIONE E DELLA FORMAZIONE (tr.) COD 10841
PEDAGOGIA, PROGETTAZIONE E RICERCA EDUCATIVA (mag.)  COD: 9922                                                    
</t>
    </r>
    <r>
      <rPr>
        <b/>
        <sz val="8"/>
        <color theme="1"/>
        <rFont val="Calibri"/>
        <family val="2"/>
        <scheme val="minor"/>
      </rPr>
      <t xml:space="preserve">ESAURITI CON ISCRITTI: COD. 8750 (SCIENZE PEDAGOGICHE E DELL'EDUCAZIONE - tr.), 8755 (SCIENZE PEDAGOGICHE - mag.), 1630 (ESPERTO IN PROCESSI FORMATIVI - tr.), 1631 (SCIENZE PEDAGOGICHE E DELL’EDUCAZIONE - tr.),  1778 (SCIENZE PEDAGOGICHE - spec.), 10 (PEDAGOGIA - v.o.), 130 (SCIENZE DELL'EDUCAZIONE - v.o.), 168 (SCIENZE DELL’EDUCAZIONE - N.O.)  
</t>
    </r>
    <r>
      <rPr>
        <b/>
        <sz val="9"/>
        <color theme="1"/>
        <rFont val="Calibri"/>
        <family val="2"/>
        <scheme val="minor"/>
      </rPr>
      <t xml:space="preserve">
</t>
    </r>
  </si>
  <si>
    <r>
      <t xml:space="preserve">SCIENZE DELL'AMMINISTRAZIONE E DELLA POLITICA (tr.) COD. 11161
</t>
    </r>
    <r>
      <rPr>
        <b/>
        <sz val="10"/>
        <color theme="1"/>
        <rFont val="Calibri"/>
        <family val="2"/>
        <scheme val="minor"/>
      </rPr>
      <t>ESAURITI CON ISCRITTI COD.: 8776 (SCIENZE POLITICHE E DELL'AMMINISTRAZIONE tr.)1543 (SCIENZE POLITICHE - tr.), 2 (SCIENZE POLITICHE - v.o.), 167 (SCIENZE POLITICHE - v.o.)</t>
    </r>
  </si>
  <si>
    <r>
      <t xml:space="preserve">STORIA DELL'ARTE E VALORIZZAZIONE DEL PATRIMONIO ARTISTICO  COD: 8467
</t>
    </r>
    <r>
      <rPr>
        <b/>
        <sz val="10"/>
        <color theme="1"/>
        <rFont val="Calibri"/>
        <family val="2"/>
        <scheme val="minor"/>
      </rPr>
      <t xml:space="preserve">
</t>
    </r>
    <r>
      <rPr>
        <sz val="10"/>
        <color theme="1"/>
        <rFont val="Calibri"/>
        <family val="2"/>
        <scheme val="minor"/>
      </rPr>
      <t xml:space="preserve">
</t>
    </r>
  </si>
  <si>
    <r>
      <t xml:space="preserve">LETTERATURE MODERNE E SPETTACOLO (mag.) COD: 9918
</t>
    </r>
    <r>
      <rPr>
        <b/>
        <sz val="10"/>
        <color theme="1"/>
        <rFont val="Calibri"/>
        <family val="2"/>
        <scheme val="minor"/>
      </rPr>
      <t>ESAURITI CON ISCRITTI COD: 182 (DISCIPLINA DELLE ARTI, DELLA MUSICA E SPETTACOLO - v.o.)</t>
    </r>
  </si>
  <si>
    <r>
      <t xml:space="preserve">
INGEGNERIA GESTIONALE (SV) (mag.) COD: 8734
INGEGNERIA GESTIONALE (GE) (tr.) COD: 10716
</t>
    </r>
    <r>
      <rPr>
        <b/>
        <sz val="10"/>
        <color theme="1"/>
        <rFont val="Calibri"/>
        <family val="2"/>
        <scheme val="minor"/>
      </rPr>
      <t>ESAURITI CON ISCRITTI COD: 
1523 (INGEGNERIA GESTIONALE - tr.), 159 (INGEGNERIA GESTIONALE, v.o.)</t>
    </r>
    <r>
      <rPr>
        <sz val="10"/>
        <color theme="1"/>
        <rFont val="Calibri"/>
        <family val="2"/>
        <scheme val="minor"/>
      </rPr>
      <t xml:space="preserve">
</t>
    </r>
  </si>
  <si>
    <r>
      <t xml:space="preserve">INGEGNERIA CHIMICA E DI PROCESSO (tr.)
 COD: 10375
INGEGNERIA CHIMICA E DI PROCESSO (mag.)  COD: 10376
</t>
    </r>
    <r>
      <rPr>
        <b/>
        <sz val="10"/>
        <color theme="1"/>
        <rFont val="Calibri"/>
        <family val="2"/>
        <scheme val="minor"/>
      </rPr>
      <t>ESAURITI CON ISCRITTI COD.: 8714 (INGEGNERIA CHIMICA - tr.), 1519 (INGEGERIA CHIMICA -tr.)</t>
    </r>
  </si>
  <si>
    <r>
      <t xml:space="preserve">
INGEGNERIA EDILE-ARCHITETTURA (mag.) COD: 9914
</t>
    </r>
    <r>
      <rPr>
        <b/>
        <sz val="9"/>
        <color theme="1"/>
        <rFont val="Calibri"/>
        <family val="2"/>
        <scheme val="minor"/>
      </rPr>
      <t>ESAURITI CON ISCRITTI COD: 8724 (INGEGNERIA EDILE - ARCHITETTURA - mag. ciclo unico), 1637 (INGEGNERTIA EDILE-ARCHITETTURA - spec. ciclo unico)</t>
    </r>
    <r>
      <rPr>
        <sz val="9"/>
        <color theme="1"/>
        <rFont val="Calibri"/>
        <family val="2"/>
        <scheme val="minor"/>
      </rPr>
      <t xml:space="preserve">
</t>
    </r>
  </si>
  <si>
    <r>
      <rPr>
        <sz val="9"/>
        <color theme="1"/>
        <rFont val="Calibri"/>
        <family val="2"/>
        <scheme val="minor"/>
      </rPr>
      <t xml:space="preserve">INTERNET AND MULTIMEDIA ENGINEERING – INGEGNERIA DELL’INTERNET E DELLA MULTIMEDIALITÀ (mag.) COD: 10378 
</t>
    </r>
    <r>
      <rPr>
        <b/>
        <sz val="9"/>
        <color theme="1"/>
        <rFont val="Calibri"/>
        <family val="2"/>
        <scheme val="minor"/>
      </rPr>
      <t>ESAURITI CON ISCRITTI COD:  8723 (INGEGNERIA DELLE TELECOMUNICAZIONI - tr.)</t>
    </r>
  </si>
  <si>
    <r>
      <t xml:space="preserve">
INGEGNERIA NAVALE (tr.) COD: 8722
INGEGNERIA NAVALE (mag.) COD: 8738
</t>
    </r>
    <r>
      <rPr>
        <b/>
        <sz val="10"/>
        <color theme="1"/>
        <rFont val="Calibri"/>
        <family val="2"/>
        <scheme val="minor"/>
      </rPr>
      <t xml:space="preserve">ESAURITI CON ISCRITTI COD: 1526 (INGEGNERIA NAVALE - tr.), 1648 (INGEGNERIA NAVALE - spec.), 39 (INGEGNERIA NAVALE - v.o.) </t>
    </r>
    <r>
      <rPr>
        <sz val="10"/>
        <color theme="1"/>
        <rFont val="Calibri"/>
        <family val="2"/>
        <scheme val="minor"/>
      </rPr>
      <t xml:space="preserve">
</t>
    </r>
  </si>
  <si>
    <r>
      <t xml:space="preserve">INGEGNERIA NAUTICA (SP) (tr.) COD: 8721
</t>
    </r>
    <r>
      <rPr>
        <b/>
        <sz val="10"/>
        <color theme="1"/>
        <rFont val="Calibri"/>
        <family val="2"/>
        <scheme val="minor"/>
      </rPr>
      <t>ESAURITI CON ISCRITTI COD: 8739 (INGEGNERIA NAUTICA - mag.), 7786 (INGEGNERIA NAUTICA - spec.)</t>
    </r>
  </si>
  <si>
    <r>
      <t xml:space="preserve">SCIENZE DELL’ARCHITETTURA (triennale)  COD: 8694
</t>
    </r>
    <r>
      <rPr>
        <b/>
        <sz val="10"/>
        <color theme="1"/>
        <rFont val="Calibri"/>
        <family val="2"/>
        <scheme val="minor"/>
      </rPr>
      <t xml:space="preserve">ESAURITI CON ISCRITTI COD.: 1613 (TECNICHE PER LA PIANIFICAZIONE URBANISTICA, TERRITORIALE E AMBIENTALE - tr.)
</t>
    </r>
    <r>
      <rPr>
        <sz val="10"/>
        <color theme="1"/>
        <rFont val="Calibri"/>
        <family val="2"/>
        <scheme val="minor"/>
      </rPr>
      <t xml:space="preserve">
</t>
    </r>
  </si>
  <si>
    <r>
      <rPr>
        <sz val="10"/>
        <color theme="1"/>
        <rFont val="Calibri"/>
        <family val="2"/>
        <scheme val="minor"/>
      </rPr>
      <t xml:space="preserve">
INFORMATICA (tr.) COD: 8759
COMPUTER SCIENCE (mag.) COD: 10852                                                
</t>
    </r>
    <r>
      <rPr>
        <b/>
        <sz val="10"/>
        <color theme="1"/>
        <rFont val="Calibri"/>
        <family val="2"/>
        <scheme val="minor"/>
      </rPr>
      <t xml:space="preserve">ESAURITI CON ISCTITTI COD: 9014 (INFORMATICA - mag.)                                         154 (INFORMATICA - v.o.), 1783 (INFORMATICA - spec.), 21 (SCIENZE DELL'INFORMAZIONE - v.o.)
</t>
    </r>
  </si>
  <si>
    <r>
      <rPr>
        <sz val="10"/>
        <color theme="1"/>
        <rFont val="Calibri"/>
        <family val="2"/>
        <scheme val="minor"/>
      </rPr>
      <t xml:space="preserve">
INGEGNERIA BIOMEDICA (tr.) COD: 8713
BIOENGINEERING (mag.) COD: 11159                                                                         </t>
    </r>
    <r>
      <rPr>
        <b/>
        <sz val="10"/>
        <color theme="1"/>
        <rFont val="Calibri"/>
        <family val="2"/>
        <scheme val="minor"/>
      </rPr>
      <t xml:space="preserve">ESAURITI CON ISCRITTI COD.: BIOINGEGNERIA (mag.) COD: 8725
</t>
    </r>
    <r>
      <rPr>
        <sz val="10"/>
        <color theme="1"/>
        <rFont val="Calibri"/>
        <family val="2"/>
        <scheme val="minor"/>
      </rPr>
      <t xml:space="preserve">
</t>
    </r>
  </si>
  <si>
    <r>
      <t xml:space="preserve">FIORENZA Antonio
</t>
    </r>
    <r>
      <rPr>
        <sz val="10"/>
        <color theme="1"/>
        <rFont val="Calibri"/>
        <family val="2"/>
        <scheme val="minor"/>
      </rPr>
      <t>Giorgeschi Angela nominata in sostituzione di Fiorenza con decreto del Preside n. 5589 del 16.12.2022</t>
    </r>
  </si>
  <si>
    <t xml:space="preserve">nominato in sostituzione di Di Bartolo Vincenzo con D.R. n. 3360 del 01.8.2022
Nominato in CD in esito a elezioni suppletive con decreto del direttore prot. n 5688 del 23.12.2022 </t>
  </si>
  <si>
    <t>Nominata in esito a elezioni suppletive con decreto del direttore n. 5369 del 5.12.2022
Nominata in CD in esito a elezioni suppletive con decreto del direttore prot. n. 5688 del 23.12.2022</t>
  </si>
  <si>
    <t xml:space="preserve">Nominato in esito a elezioni suppletive con decreto del direttore n. 5369 del 5.12.2022
Nominato in CD in esito a elezioni suppletive con decreto del direttore prot. n 5688 del 23.12.2022 </t>
  </si>
  <si>
    <t xml:space="preserve">TONELLA Jolanda </t>
  </si>
  <si>
    <t>Nominato con decreto del direttore n. 5596 del 16.12.2022</t>
  </si>
  <si>
    <t>Nominato in esito a elezioni suppletive con decreto del direttore del 18.11.2022
Nominato in CD in esito a elezioni suppletive con decreto del direttore prot. n. 5591 del 16.12.2022</t>
  </si>
  <si>
    <t>Nominato in esito a elezioni suppletive con decreto del direttore del 18.11.2022
Nominata in CD in esito a elezioni suppletive con decreto del direttore prot. n. 5591 del 16.12.2022</t>
  </si>
  <si>
    <t>Nominata in esito a suppletive con decreto del direttore del dipartimento n. 572 del 14.2.2022
Nominata in CD in esito a elezioni suppletive con decreto del direttore prot. n. 5591 del 16.12.2022</t>
  </si>
  <si>
    <t>Nominata con decreto del direttore del dipartimento n. 1930 del 6.5.2022 in esito a elezioni suppletive
Nominata in CD in esito a elezioni suppletive con decreto del direttore prot. n. 5591 del 16.12.2022</t>
  </si>
  <si>
    <t>Nominata con decreto del direttore del dipartimento n. 427 del 3.2.2022 in esito a elezioni suppletive
Nominata in CD in esito a elezioni suppletive con decreto del direttore prot. n. 5591 del 16.12.2022.</t>
  </si>
  <si>
    <t>Nominata con decreto del direttore del dipartimento n. 1477 dell'11.4.2022  in esito a elezioni suppletive
Nominata in CD in esito a elezioni suppletive con decreto del direttore prot. n. 5591 del 16.12.2022</t>
  </si>
  <si>
    <t>Elezioni suppletive indette per il 15.11.2022 e andate deserte (decreto del direttore n. 5008 del 16.11.2022)</t>
  </si>
  <si>
    <r>
      <t>DISFOR: CORTESE ALESSIA, 7 
non eletto: (</t>
    </r>
    <r>
      <rPr>
        <strike/>
        <sz val="10"/>
        <color theme="1"/>
        <rFont val="Calibri"/>
        <family val="2"/>
        <scheme val="minor"/>
      </rPr>
      <t>Lauricella Giuseppe, 4</t>
    </r>
    <r>
      <rPr>
        <sz val="10"/>
        <color theme="1"/>
        <rFont val="Calibri"/>
        <family val="2"/>
        <scheme val="minor"/>
      </rPr>
      <t>)</t>
    </r>
  </si>
  <si>
    <t>GIOELE VIGNALE</t>
  </si>
  <si>
    <t>Nominato in sostituzione di Elisa Vattuone com decreto del direttore del 23.1.2023</t>
  </si>
  <si>
    <t>LORENZO MARCENARO</t>
  </si>
  <si>
    <t>Nominato in sostituzione di Giulia Moro com decreto del direttore del 23.1.2023</t>
  </si>
  <si>
    <t>FRANCESCO CATANIA</t>
  </si>
  <si>
    <t>Nominato in sostituzione di Viola Corradino com decreto del direttore del 23.1.2023</t>
  </si>
  <si>
    <t xml:space="preserve">in carica anticipata nel CCS anticipata dal 3.6.2021 
</t>
  </si>
  <si>
    <r>
      <t xml:space="preserve">DIRAAS: </t>
    </r>
    <r>
      <rPr>
        <strike/>
        <sz val="10"/>
        <color theme="1"/>
        <rFont val="Calibri"/>
        <family val="2"/>
        <scheme val="minor"/>
      </rPr>
      <t>Cordì Gabriele, 3</t>
    </r>
    <r>
      <rPr>
        <sz val="10"/>
        <color theme="1"/>
        <rFont val="Calibri"/>
        <family val="2"/>
        <scheme val="minor"/>
      </rPr>
      <t xml:space="preserve">
Nessun non eletto</t>
    </r>
  </si>
  <si>
    <r>
      <t xml:space="preserve">
Consiglio:
Uccella Sara (dott.)
</t>
    </r>
    <r>
      <rPr>
        <b/>
        <strike/>
        <sz val="11"/>
        <color theme="1"/>
        <rFont val="Calibri"/>
        <family val="2"/>
        <scheme val="minor"/>
      </rPr>
      <t xml:space="preserve">Rivera Daniela (spec.) </t>
    </r>
    <r>
      <rPr>
        <b/>
        <sz val="11"/>
        <color theme="1"/>
        <rFont val="Calibri"/>
        <family val="2"/>
        <scheme val="minor"/>
      </rPr>
      <t xml:space="preserve">Paratore Marco nominato in sostituzione di Rivera con decreto del direttore prot. n. 354 del 26.1.2023
Giunta: Uccella Sara (dott.)
</t>
    </r>
  </si>
  <si>
    <r>
      <t xml:space="preserve">Decreto di approvazione  degli atti  del direttore n. 2046 del 17.5.2021
(Uccella Sara - dottoranda) (6 non eletti)
</t>
    </r>
    <r>
      <rPr>
        <b/>
        <strike/>
        <sz val="10"/>
        <color theme="1"/>
        <rFont val="Calibri"/>
        <family val="2"/>
        <scheme val="minor"/>
      </rPr>
      <t>(Rivera Daniela - specializzanda</t>
    </r>
    <r>
      <rPr>
        <b/>
        <sz val="10"/>
        <color theme="1"/>
        <rFont val="Calibri"/>
        <family val="2"/>
        <scheme val="minor"/>
      </rPr>
      <t>) (15 non eletti)
Paratore Marco nominato in sostituzione di Rivera con decreto del direttore prot. n. 354 del 26.1.2023</t>
    </r>
  </si>
  <si>
    <t>CORSO DI LAUREA IN TECNOLOGIE INDUSTRIALI (triennale) (attivo solo primo anno)
COD 11429</t>
  </si>
  <si>
    <r>
      <t>DIME:</t>
    </r>
    <r>
      <rPr>
        <strike/>
        <sz val="10"/>
        <color theme="1"/>
        <rFont val="Calibri"/>
        <family val="2"/>
        <scheme val="minor"/>
      </rPr>
      <t xml:space="preserve"> Incarnato Lorenzo, 1 </t>
    </r>
    <r>
      <rPr>
        <sz val="10"/>
        <color theme="1"/>
        <rFont val="Calibri"/>
        <family val="2"/>
        <scheme val="minor"/>
      </rPr>
      <t xml:space="preserve">
Non eletti: </t>
    </r>
    <r>
      <rPr>
        <strike/>
        <sz val="10"/>
        <color theme="1"/>
        <rFont val="Calibri"/>
        <family val="2"/>
        <scheme val="minor"/>
      </rPr>
      <t xml:space="preserve">Perri Niccolò, 1 </t>
    </r>
    <r>
      <rPr>
        <sz val="10"/>
        <color theme="1"/>
        <rFont val="Calibri"/>
        <family val="2"/>
        <scheme val="minor"/>
      </rPr>
      <t xml:space="preserve">, </t>
    </r>
    <r>
      <rPr>
        <strike/>
        <sz val="10"/>
        <color theme="1"/>
        <rFont val="Calibri"/>
        <family val="2"/>
        <scheme val="minor"/>
      </rPr>
      <t>Malisetty Venkata Akhil Babu, 1</t>
    </r>
    <r>
      <rPr>
        <sz val="10"/>
        <color theme="1"/>
        <rFont val="Calibri"/>
        <family val="2"/>
        <scheme val="minor"/>
      </rPr>
      <t xml:space="preserve">, Biccarino Marco, 1, </t>
    </r>
    <r>
      <rPr>
        <strike/>
        <sz val="10"/>
        <color theme="1"/>
        <rFont val="Calibri"/>
        <family val="2"/>
        <scheme val="minor"/>
      </rPr>
      <t>Terrile Emanuele</t>
    </r>
    <r>
      <rPr>
        <sz val="10"/>
        <color theme="1"/>
        <rFont val="Calibri"/>
        <family val="2"/>
        <scheme val="minor"/>
      </rPr>
      <t xml:space="preserve">, 1, </t>
    </r>
    <r>
      <rPr>
        <strike/>
        <sz val="10"/>
        <color theme="1"/>
        <rFont val="Calibri"/>
        <family val="2"/>
        <scheme val="minor"/>
      </rPr>
      <t>Hatip Hazal, 1</t>
    </r>
  </si>
  <si>
    <r>
      <t>DAD:</t>
    </r>
    <r>
      <rPr>
        <strike/>
        <sz val="10"/>
        <color theme="1"/>
        <rFont val="Calibri"/>
        <family val="2"/>
        <scheme val="minor"/>
      </rPr>
      <t xml:space="preserve"> Panozzo Daniele</t>
    </r>
    <r>
      <rPr>
        <sz val="10"/>
        <color theme="1"/>
        <rFont val="Calibri"/>
        <family val="2"/>
        <scheme val="minor"/>
      </rPr>
      <t xml:space="preserve">, 3 (laureato mag. Il 22.7.2022)
Non eletti: </t>
    </r>
    <r>
      <rPr>
        <strike/>
        <sz val="10"/>
        <color theme="1"/>
        <rFont val="Calibri"/>
        <family val="2"/>
        <scheme val="minor"/>
      </rPr>
      <t>Merluzzi Beatrice, 2</t>
    </r>
    <r>
      <rPr>
        <sz val="10"/>
        <color theme="1"/>
        <rFont val="Calibri"/>
        <family val="2"/>
        <scheme val="minor"/>
      </rPr>
      <t xml:space="preserve">, Nicolini Davide, 1, </t>
    </r>
    <r>
      <rPr>
        <strike/>
        <sz val="10"/>
        <color theme="1"/>
        <rFont val="Calibri"/>
        <family val="2"/>
        <scheme val="minor"/>
      </rPr>
      <t>Ferrara Giulia, 1</t>
    </r>
  </si>
  <si>
    <t>Merluzzi Beatrice nominata in sostituzione di Panozzo  con decreto del 31.8.2022</t>
  </si>
  <si>
    <t>CONSIGLIO E GIUNTA DI DIPARTIMENTO (DOTT)</t>
  </si>
  <si>
    <r>
      <t>Decreto di approvazione degli atti del direttore del dipartimento  del 6.5.2021 (</t>
    </r>
    <r>
      <rPr>
        <b/>
        <strike/>
        <sz val="10"/>
        <color theme="1"/>
        <rFont val="Calibri"/>
        <family val="2"/>
        <scheme val="minor"/>
      </rPr>
      <t>Akbar Fiza)</t>
    </r>
    <r>
      <rPr>
        <b/>
        <sz val="10"/>
        <color theme="1"/>
        <rFont val="Calibri"/>
        <family val="2"/>
        <scheme val="minor"/>
      </rPr>
      <t xml:space="preserve"> (18 non eletti)
Ahmed Hazem Kamal Saber Zayed nominato in sostituzione di Akbar con decreto del Preside prot. n. 397 del 30.1.2023</t>
    </r>
  </si>
  <si>
    <t>Consiglio e giunta:  Akbar Fiza (dott.)
Ahmed Hazem Kamal Saber Zayed nominato in sostituzione di Akbar con decreto del Preside prot. n. 397 del 30.1.2023</t>
  </si>
  <si>
    <r>
      <t xml:space="preserve">Consiglio e giunta:  </t>
    </r>
    <r>
      <rPr>
        <b/>
        <strike/>
        <sz val="10"/>
        <color theme="1"/>
        <rFont val="Calibri"/>
        <family val="2"/>
        <scheme val="minor"/>
      </rPr>
      <t>Pecini Chiara (dott.)</t>
    </r>
    <r>
      <rPr>
        <b/>
        <sz val="10"/>
        <color theme="1"/>
        <rFont val="Calibri"/>
        <family val="2"/>
        <scheme val="minor"/>
      </rPr>
      <t xml:space="preserve">
Filippo Torre (dott.)  nominato in sostituzione di Pecini Chiara con decreto del direttore prot.  n. 571 del 7.2.2023 
</t>
    </r>
  </si>
  <si>
    <r>
      <t>Decreto approvazione atti del direttore n. 2487_2021 come modificato con decreto del 17.9.2021 (</t>
    </r>
    <r>
      <rPr>
        <b/>
        <strike/>
        <sz val="10"/>
        <color theme="1"/>
        <rFont val="Calibri"/>
        <family val="2"/>
        <scheme val="minor"/>
      </rPr>
      <t>Pecini Chiara</t>
    </r>
    <r>
      <rPr>
        <b/>
        <sz val="10"/>
        <color theme="1"/>
        <rFont val="Calibri"/>
        <family val="2"/>
        <scheme val="minor"/>
      </rPr>
      <t xml:space="preserve">) (4 non eletti) 
Filippo Torre, primo dei non eletti, nominato in sostituzione di Pecini Chiara con decreto del direttore prot.  n. 571 del 7.2.2023 </t>
    </r>
  </si>
  <si>
    <t>Nominata in CD in esito a elezioni suppletive con decreto del direttore n. 559 del 7.2.2023</t>
  </si>
  <si>
    <t>Nominato in CD in esito a elezioni suppletive con decreto del direttore n. 559 del 7.2.2023</t>
  </si>
  <si>
    <t>MASCIA LUCA</t>
  </si>
  <si>
    <t>DELUCCHI FRANCESCO</t>
  </si>
  <si>
    <t>CONSIGLIO DEL CORSO DI LAUREA MAGISTRALE IN MANAGEMENT FOR ENERGY AND ENVIRONMENTAL TRANSITION
(MEET)
(nuovo CCS attivo da a.a. 2022/2023)
n. 3 eligendi</t>
  </si>
  <si>
    <t>CAVO CRISTIANO</t>
  </si>
  <si>
    <t>ANDREOTTI CAMILLA</t>
  </si>
  <si>
    <t>ARRAS MATTIA</t>
  </si>
  <si>
    <t>Nominato in esito a elezioni ordinarie con decreto del direttore prot. n. 642 del 9.2.2023</t>
  </si>
  <si>
    <t xml:space="preserve">CONSIGLIO DEI CORSI DI STUDIO IN MATEMATICA ED IN STATISTICA MATEMATICA E TRATTAMENTO INFORMATICO DEI DATI
n. 10 eligendi
</t>
  </si>
  <si>
    <r>
      <t xml:space="preserve">SCIENZE BIOLOGICHE (tr.) COD: 8762
BIOLOGIA APPLICATA E SPERIMENTALE (mag.) COD: 11158
BIOLOGIA ED ECOLOGIA MARINA  (mag.)
COD: 10723
 </t>
    </r>
    <r>
      <rPr>
        <b/>
        <sz val="10"/>
        <color theme="1"/>
        <rFont val="Calibri"/>
        <family val="2"/>
        <scheme val="minor"/>
      </rPr>
      <t xml:space="preserve"> ESAURITI CON ISCRITTI COD. 9015 (BIOLOGIA MOLECOLARE E SANITARIA (mag.), COD.: 1550 (SCIENZE BIOLOGICHE - tr.), 19 (SCIENZE BIOLOGICHE - v.o.), 37 (SCIENZE BIOLOGICHE - v.o.)</t>
    </r>
  </si>
  <si>
    <t>CONSIGLIO DI CORSO DI STUDI IN TECNICHE DI LABORATORIO BIOMEDICO E SCIENZE DELLE PROFESSIONI SANITARIE TECNICHE DIAGNOSTICHE 
n. 8 eligendi</t>
  </si>
  <si>
    <r>
      <rPr>
        <b/>
        <sz val="11"/>
        <color theme="1"/>
        <rFont val="Calibri"/>
        <family val="2"/>
        <scheme val="minor"/>
      </rPr>
      <t xml:space="preserve">Consiglio e giunta: Ghirotto Alessandro (dott.)
</t>
    </r>
    <r>
      <rPr>
        <sz val="11"/>
        <color theme="1"/>
        <rFont val="Calibri"/>
        <family val="2"/>
        <scheme val="minor"/>
      </rPr>
      <t xml:space="preserve">
</t>
    </r>
  </si>
  <si>
    <t>CONSIGLIO DEL CORSO DI LAUREA MAGISTRALE A CICLO UNICO IN ODONTOIATRIA E PROTESI DENTARIA
n. 20 eligendi</t>
  </si>
  <si>
    <t>CONSIGLIO DEL CORSO DI LAUREA IN IGIENE DENTALE
n. 8 eligendi</t>
  </si>
  <si>
    <t>CONSIGLIO DEI CORSI DI STUDIO IN PODOLOGIA 
n. 8 eligendi</t>
  </si>
  <si>
    <r>
      <t>TECNICHE DI RADIOLOGIA MEDICA, PER IMMAGINI E RADIOTERAPIA COD: 9294
(tr. n.o</t>
    </r>
    <r>
      <rPr>
        <b/>
        <sz val="10"/>
        <color theme="1"/>
        <rFont val="Calibri"/>
        <family val="2"/>
        <scheme val="minor"/>
      </rPr>
      <t>)</t>
    </r>
    <r>
      <rPr>
        <sz val="10"/>
        <color theme="1"/>
        <rFont val="Calibri"/>
        <family val="2"/>
        <scheme val="minor"/>
      </rPr>
      <t xml:space="preserve">
</t>
    </r>
  </si>
  <si>
    <t>BALLADORE SONIA</t>
  </si>
  <si>
    <t>Nominata in esito a elezioni ordinarie con decreto del direttore di aprovazione degli atti del 13.1.2023</t>
  </si>
  <si>
    <t>BRUNO SONIA</t>
  </si>
  <si>
    <r>
      <t xml:space="preserve">ASSISTENZA SANITARIA  (COD. 11477)
</t>
    </r>
    <r>
      <rPr>
        <b/>
        <sz val="10"/>
        <color theme="1"/>
        <rFont val="Calibri"/>
        <family val="2"/>
        <scheme val="minor"/>
      </rPr>
      <t>ESAURITI CON ISCRITTI: COD. 9299 (ASSISTENZA SANITARIA); 1764 (ASSISTENZA SANITARIA); 10555 (SCIENZE DELLE PROFESSIONI SANITARIE DELLA PREVENZIONE)</t>
    </r>
  </si>
  <si>
    <t xml:space="preserve">CONSIGLIO DI CORSO DI STUDIO IN ECONOMICS &amp; DATA SCIENCE
n. 2 eligendi
</t>
  </si>
  <si>
    <r>
      <t xml:space="preserve">SERVIZI LEGALI ALL'IMPRESA E ALLA PUBBLICA AMMINISTRAZIONE (tr.) COD: 10842
</t>
    </r>
    <r>
      <rPr>
        <b/>
        <sz val="10"/>
        <color theme="1"/>
        <rFont val="Calibri"/>
        <family val="2"/>
        <scheme val="minor"/>
      </rPr>
      <t>ESAURITI CON ISCRITTI COD: 8709 (GIURISTA DELL'IMPRESA E DELL'AMMINISTRAZIONE - tr.), 1515 (OPERATORE GIURIDICO DI IMPRESA, TR.), 220 (OPERATORE GIURIDICO D'IMPRESA)</t>
    </r>
  </si>
  <si>
    <r>
      <t xml:space="preserve">
SCIENZE DELLA COMUNICAZIONE (SV) (trien. n.o)
 COD: 8752
MEDIA, COMUNICAZIONE E SOCIETA' (tr. n.o.)
cod: 11417 (attivo da 1.11.2022)
</t>
    </r>
    <r>
      <rPr>
        <b/>
        <sz val="10"/>
        <color theme="1"/>
        <rFont val="Calibri"/>
        <family val="2"/>
        <scheme val="minor"/>
      </rPr>
      <t xml:space="preserve">ESAURITI CON ISCRITTI COD.: 1540 (SCIENZE DELLA COMUNICAZIONE)
</t>
    </r>
    <r>
      <rPr>
        <sz val="10"/>
        <color theme="1"/>
        <rFont val="Calibri"/>
        <family val="2"/>
        <scheme val="minor"/>
      </rPr>
      <t xml:space="preserve">
</t>
    </r>
  </si>
  <si>
    <r>
      <t xml:space="preserve">
SCIENZE INTERNAZIONALI E DIPLOMATICHE (tr.) COD: 8768
</t>
    </r>
    <r>
      <rPr>
        <b/>
        <sz val="10"/>
        <color theme="1"/>
        <rFont val="Calibri"/>
        <family val="2"/>
        <scheme val="minor"/>
      </rPr>
      <t xml:space="preserve">ESAURITI CON ISCRITTI COD.: 173 (SCIENZE INTERNAZIONALI E DIPLOMATICHE - v.o.)
</t>
    </r>
  </si>
  <si>
    <r>
      <t xml:space="preserve">
RELAZIONI INTERNAZIONALI (mag.) COD: 11162
</t>
    </r>
    <r>
      <rPr>
        <b/>
        <sz val="10"/>
        <color theme="1"/>
        <rFont val="Calibri"/>
        <family val="2"/>
        <scheme val="minor"/>
      </rPr>
      <t>ESAURITI CON ISCRITTI COD:  10177 (SCIENZE INTERNAZIONALI E DELLA COOPERAZIONE mag.)</t>
    </r>
  </si>
  <si>
    <t>AMMINISTRAZIONE E POLITICHE PUBBLICHE (mag.) COD: 8772</t>
  </si>
  <si>
    <t>INFORMAZIONE ED EDITORIA (mag.) COD: 8769</t>
  </si>
  <si>
    <r>
      <t>METODOLOGIE FILOSOFICHE (mag.) COD. 8465</t>
    </r>
    <r>
      <rPr>
        <b/>
        <sz val="10"/>
        <color theme="1"/>
        <rFont val="Calibri"/>
        <family val="2"/>
        <scheme val="minor"/>
      </rPr>
      <t xml:space="preserve">
</t>
    </r>
  </si>
  <si>
    <t xml:space="preserve">CONSIGLIO DEL CORSO DI LAUREA IN STORIA E DEL CORSO DI LAUREA MAGISTRALE IN SCIENZE STORICHE   
n. 7 eligendi </t>
  </si>
  <si>
    <r>
      <t xml:space="preserve">STORIA (tr.) COD: 8459 
SCIENZE STORICHE (mag.) COD: 9917
</t>
    </r>
    <r>
      <rPr>
        <b/>
        <sz val="10"/>
        <color theme="1"/>
        <rFont val="Calibri"/>
        <family val="2"/>
        <scheme val="minor"/>
      </rPr>
      <t xml:space="preserve">ESAURITI CON ISCRITTI COD: 8468 (SCIENZE STORICHE, ARCHIVISTICHE E LIBRARIE - mag.), 8460 (ANTROPOLOGIA CULTURALE ED ETNOLOGIA - mag.), 1759 (ARCHIVISTICA ENBIBLIOTECONOMIA (spec), 1533 (STORIA - tr.), 8 (STORIA v.o.), 171 (STORIA v.o.)
</t>
    </r>
    <r>
      <rPr>
        <sz val="10"/>
        <color theme="1"/>
        <rFont val="Calibri"/>
        <family val="2"/>
        <scheme val="minor"/>
      </rPr>
      <t xml:space="preserve">
</t>
    </r>
  </si>
  <si>
    <t>CONSIGLIO DEL CORSO DI LAUREA MAGISTRALE IN 
FILOLOGIA E SCIENZE DELL’ANTICHITÀ
n. 3 eligendi</t>
  </si>
  <si>
    <r>
      <t xml:space="preserve">FILOLOGIA E SCIENZE DELL'ANTICHITA' (mag.)  COD. 11268   
</t>
    </r>
    <r>
      <rPr>
        <b/>
        <sz val="10"/>
        <color theme="1"/>
        <rFont val="Calibri"/>
        <family val="2"/>
        <scheme val="minor"/>
      </rPr>
      <t xml:space="preserve">ESAURITI CON ISCRITTI COD: COD: 9023 (SCIENZE DELL’ANTICHITA’: ARCHEOLOGIA, FILOLOGIA E LETTERATURE, STORIA (mag. interclasse) 
 </t>
    </r>
    <r>
      <rPr>
        <sz val="10"/>
        <color theme="1"/>
        <rFont val="Calibri"/>
        <family val="2"/>
        <scheme val="minor"/>
      </rPr>
      <t xml:space="preserve">
</t>
    </r>
  </si>
  <si>
    <t xml:space="preserve">CONSIGLIO DEL CORSO DI LAUREA MAGISTRALE IN ARCHEOLOGIE: PROFESSIONE E SAPERI (ARCHEOPES)
3 eligendi
</t>
  </si>
  <si>
    <r>
      <t xml:space="preserve">ARCHEOLOGIA (mag.)
COD: 11265
</t>
    </r>
    <r>
      <rPr>
        <b/>
        <sz val="10"/>
        <color theme="1"/>
        <rFont val="Calibri"/>
        <family val="2"/>
        <scheme val="minor"/>
      </rPr>
      <t>ESAURITI CON ISCRITTI: COD: 8461 (ARCHEOLOGIA, GESTIONE E VALORIZZAZIONE DEL PATRIMONIO ARCHEOLOGICO (mag)</t>
    </r>
  </si>
  <si>
    <r>
      <t xml:space="preserve">LETTERE COD: 8457 
</t>
    </r>
    <r>
      <rPr>
        <b/>
        <sz val="10"/>
        <color theme="1"/>
        <rFont val="Calibri"/>
        <family val="2"/>
        <scheme val="minor"/>
      </rPr>
      <t>ESAURITI CON ISCRITTI COD: 1532 (LETTERE - tr.), 4 (LETTERE - v.o.), 169 (LETTERE - v.o.)</t>
    </r>
    <r>
      <rPr>
        <sz val="10"/>
        <color theme="1"/>
        <rFont val="Calibri"/>
        <family val="2"/>
        <scheme val="minor"/>
      </rPr>
      <t xml:space="preserve">
</t>
    </r>
  </si>
  <si>
    <r>
      <t xml:space="preserve">LINGUE E CULTURE MODERNE (tr.) COD: 8740
TEORIE E TECNICHE DELLA MEDIAZIONE INTERLINGUISTICA (tr.) COD: 8741
TRADUZIONE ED INTERPRETARIATO (mag.) COD: 8743
LINGUE E LETTERATURE MODERNE PER I SERVIZI CULTURALI (mag.) COD: 9265
</t>
    </r>
    <r>
      <rPr>
        <b/>
        <sz val="10"/>
        <color theme="1"/>
        <rFont val="Calibri"/>
        <family val="2"/>
        <scheme val="minor"/>
      </rPr>
      <t>ESAURITI CON ISCRITTI: 1537 (COMUNICAZIONE INTERCULTURALE, tr.), 1536 (LINGUE E CULTURE STRANIERE PER L'IMPRESA E IL TURISMO, tr.), 1535 (LINGUE E LETTERATURE STRANIERE, tr.), 7802 (TEORIE E TECNICHE DELLA MEDIAZIONE INTERLINGUISTICA, tr.), 1538 (TRADUTTORI E INTERPRETI, tr.), 1655 (LINGUE E CULTURE STRANIERE PER LA COMUNICAZIONE INTERNAZIONALE, spec.), 1656 (TRADUZIONE, spec.), 122 (LINGUE E LETTERATURE STRANIERE, v.o.), 6 (LINGUE E LETTERATURE STRANIERE MODERNE, v.o.)
11 (LINGUE E LETTERATURE STRANIERE), 121 (LINGUE E LETTERATURE STRANIERE - mag.)</t>
    </r>
    <r>
      <rPr>
        <sz val="10"/>
        <color theme="1"/>
        <rFont val="Calibri"/>
        <family val="2"/>
        <scheme val="minor"/>
      </rPr>
      <t xml:space="preserve">, </t>
    </r>
    <r>
      <rPr>
        <b/>
        <sz val="10"/>
        <color theme="1"/>
        <rFont val="Calibri"/>
        <family val="2"/>
        <scheme val="minor"/>
      </rPr>
      <t>8742 (LINGUE E CULTURE MODERNE PER LA COMUNICAZIONE INTERNAZIONALE)</t>
    </r>
  </si>
  <si>
    <t xml:space="preserve">INGEGNERIA MECCANICA – ENERGIA E AERONAUTICA GE (mag) 
COD: 9270
</t>
  </si>
  <si>
    <r>
      <t xml:space="preserve">INGEGNERIA MECCANICA – PROGETTAZIONE E PRODUZIONE (mag.) (GE) COD: 9269 
</t>
    </r>
    <r>
      <rPr>
        <b/>
        <sz val="9"/>
        <color theme="1"/>
        <rFont val="Calibri"/>
        <family val="2"/>
        <scheme val="minor"/>
      </rPr>
      <t xml:space="preserve">
</t>
    </r>
  </si>
  <si>
    <r>
      <t xml:space="preserve">
INGEGNERIA MECCANICA SP    (tr.) COD: 8784                                      
</t>
    </r>
    <r>
      <rPr>
        <b/>
        <sz val="10"/>
        <color theme="1"/>
        <rFont val="Calibri"/>
        <family val="2"/>
        <scheme val="minor"/>
      </rPr>
      <t xml:space="preserve">
</t>
    </r>
    <r>
      <rPr>
        <sz val="10"/>
        <color theme="1"/>
        <rFont val="Calibri"/>
        <family val="2"/>
        <scheme val="minor"/>
      </rPr>
      <t xml:space="preserve">
</t>
    </r>
  </si>
  <si>
    <r>
      <t xml:space="preserve">
INGEGNERIA MECCANICA GE (tr. n.o.) COD: 8720  
</t>
    </r>
    <r>
      <rPr>
        <b/>
        <sz val="10"/>
        <color theme="1"/>
        <rFont val="Calibri"/>
        <family val="2"/>
        <scheme val="minor"/>
      </rPr>
      <t xml:space="preserve">ESAURITI CON ISCRITTI COD: 1525 (INGEGNERIA MECCANICA - tr.), 29 (INGEGNERIA MECCANICA - v.o.), 204 (INGEGNERIA MECCANICA)
</t>
    </r>
    <r>
      <rPr>
        <sz val="10"/>
        <color theme="1"/>
        <rFont val="Calibri"/>
        <family val="2"/>
        <scheme val="minor"/>
      </rPr>
      <t xml:space="preserve">
</t>
    </r>
  </si>
  <si>
    <r>
      <rPr>
        <sz val="10"/>
        <color theme="1"/>
        <rFont val="Calibri"/>
        <family val="2"/>
        <scheme val="minor"/>
      </rPr>
      <t xml:space="preserve"> DESIGN DEL PRODOTTO E DELLA COMUNICAZIONE (tr., COD: 11439, nell’a.a. 2022-23 sarà attivo solo il primo anno)
</t>
    </r>
    <r>
      <rPr>
        <b/>
        <sz val="10"/>
        <color theme="1"/>
        <rFont val="Calibri"/>
        <family val="2"/>
        <scheme val="minor"/>
      </rPr>
      <t xml:space="preserve">ESAURITI CON ISCRITTI COD.: 9274 (DESIGN DEL PRODOTTO E DELLA NAUTICA, CURRICULUM IN DESIGN DEL PRODOTTO E DELLA COMUNICAZIONE E CURRICULUM IN DESIGN DELLA NAUTICA - tr.)  (attivo secondo e terzo anno), 1501 (DISEGNO INDISTRIALE - tr.) </t>
    </r>
  </si>
  <si>
    <t>CONSIGLIO DI CORSO DI LAUREA IN DESIGN DEL PRODOTTO E DELLA COMUNICAZIONE 
n. 9 eligendi</t>
  </si>
  <si>
    <t>CONSIGLIO DI CORSO DI LAUREA MAGISTRALE IN DESIGN PRODOTTO EVENTO 
n. 4 eligendi</t>
  </si>
  <si>
    <r>
      <t xml:space="preserve">
PROGETTAZIONE DELLA AREE VERDI E DEL PAESAGGIO (mag) COD: 9006
</t>
    </r>
    <r>
      <rPr>
        <b/>
        <sz val="10"/>
        <color theme="1"/>
        <rFont val="Calibri"/>
        <family val="2"/>
        <scheme val="minor"/>
      </rPr>
      <t xml:space="preserve">ESAURITI CON ISCRITTI COD.: 1502 (TECNICHE PER L'ARCHITETTURA DEL PAESAGGIO - tr.)
</t>
    </r>
    <r>
      <rPr>
        <sz val="10"/>
        <color theme="1"/>
        <rFont val="Calibri"/>
        <family val="2"/>
        <scheme val="minor"/>
      </rPr>
      <t xml:space="preserve">
</t>
    </r>
  </si>
  <si>
    <r>
      <t xml:space="preserve">
LAUREA MAGISTRALE IN DESIGN NAVALE E NAUTICO COD: 9008
</t>
    </r>
    <r>
      <rPr>
        <b/>
        <sz val="10"/>
        <color theme="1"/>
        <rFont val="Calibri"/>
        <family val="2"/>
        <scheme val="minor"/>
      </rPr>
      <t>ESAURITI CON ISCRITTI COD.: 7798 (DESIGN NAVALE E NAUTICO - spec.)</t>
    </r>
    <r>
      <rPr>
        <sz val="10"/>
        <color theme="1"/>
        <rFont val="Calibri"/>
        <family val="2"/>
        <scheme val="minor"/>
      </rPr>
      <t xml:space="preserve">
</t>
    </r>
  </si>
  <si>
    <t xml:space="preserve">CONSIGLIO DEI CORSI DI STUDIO IN INGEGNERIA BIOMEDICA E BIOENGINEERING
n. 7 eligendi
</t>
  </si>
  <si>
    <r>
      <t xml:space="preserve">INGEGNERIA INFORMATICA (tr.) COD: 8719 
COMPUTER ENGINEERING (mag.) COD: 11160
</t>
    </r>
    <r>
      <rPr>
        <b/>
        <sz val="10"/>
        <color theme="1"/>
        <rFont val="Calibri"/>
        <family val="2"/>
        <scheme val="minor"/>
      </rPr>
      <t xml:space="preserve">ESAURITI CON ISCRITTI COD.: 1524 (INGEGNERIA INFORMATICA - tr.),  115 (INGEGNERIA INFORMATICA - v.o.)
INGEGNERIA INFORMATICA (mag.) COD: 8733   </t>
    </r>
    <r>
      <rPr>
        <sz val="10"/>
        <color theme="1"/>
        <rFont val="Calibri"/>
        <family val="2"/>
        <scheme val="minor"/>
      </rPr>
      <t xml:space="preserve">                      </t>
    </r>
  </si>
  <si>
    <r>
      <t xml:space="preserve">
ROBOTICS ENGINEERING (mag) COD: 10635</t>
    </r>
    <r>
      <rPr>
        <b/>
        <sz val="10"/>
        <color theme="1"/>
        <rFont val="Calibri"/>
        <family val="2"/>
        <scheme val="minor"/>
      </rPr>
      <t xml:space="preserve">
ESAURITI CON ISCRITTI COD.: 8774 (ROBOTICS ENGINEERING)</t>
    </r>
    <r>
      <rPr>
        <sz val="10"/>
        <color theme="1"/>
        <rFont val="Calibri"/>
        <family val="2"/>
        <scheme val="minor"/>
      </rPr>
      <t xml:space="preserve">
</t>
    </r>
    <r>
      <rPr>
        <b/>
        <sz val="10"/>
        <color theme="1"/>
        <rFont val="Calibri"/>
        <family val="2"/>
        <scheme val="minor"/>
      </rPr>
      <t xml:space="preserve">
</t>
    </r>
  </si>
  <si>
    <t>Nominato in esito a elezioni suppletive con decreto del direttore prot. n. 671 del 14.02.2023</t>
  </si>
  <si>
    <t>Nominata in esito a elezioni suppletive con decreto del direttore prot. n. 671 del 14.02.2023</t>
  </si>
  <si>
    <r>
      <t xml:space="preserve">
SCIENZE AMBIENTALI E NATURALI (tr.) COD: 9916
CONSERVAZIONE E GESTIONE DELLA NATURA (mag.) COD: 10589 
</t>
    </r>
    <r>
      <rPr>
        <b/>
        <sz val="10"/>
        <color theme="1"/>
        <rFont val="Calibri"/>
        <family val="2"/>
        <scheme val="minor"/>
      </rPr>
      <t>ESAURITI CON ISCRITTI COD:
COD: 10590 (HYDROGRAPHY AND OCEANOGRAPHY (mag.), 
9021 (scienze del mare - mag.), 9019 (scienze dei sistemi naturali - mag.), 8761 (sc. ambientali - tr.), 8764 (sc. naturali - tr.), 1549 (SCIENZE AMBIENTALI - tr.), 1552 (SCIENZE NATURALI - tr.), 18 (SCIENZE NATURALI - tr.), 1784 (SCIENZE AMBIENTALI MARINE)</t>
    </r>
    <r>
      <rPr>
        <sz val="10"/>
        <color theme="1"/>
        <rFont val="Calibri"/>
        <family val="2"/>
        <scheme val="minor"/>
      </rPr>
      <t xml:space="preserve">
</t>
    </r>
    <r>
      <rPr>
        <b/>
        <sz val="10"/>
        <color theme="1"/>
        <rFont val="Calibri"/>
        <family val="2"/>
        <scheme val="minor"/>
      </rPr>
      <t xml:space="preserve">
</t>
    </r>
  </si>
  <si>
    <t xml:space="preserve">DIETISTICA (tr. n.o.) COD: 9288
</t>
  </si>
  <si>
    <r>
      <t xml:space="preserve">ECONOMIA AZIENDALE (GE) (tr.) COD: 8697
ECONOMIA DELLE AZIENDE MARITTIME DELLA LOGISTICA E DEI TRASPORTI (tr.) COD: 8698
ECONOMIA E COMMERCIO (tr.) COD: 8699
</t>
    </r>
    <r>
      <rPr>
        <b/>
        <sz val="10"/>
        <color theme="1"/>
        <rFont val="Calibri"/>
        <family val="2"/>
        <scheme val="minor"/>
      </rPr>
      <t>ESAURITI CON ISCRITTI COD: 8819 (ECONOMIA AZIENDALE - tr.), 1508 (ECONOMIA AZIENDALE - tr.) 1903 (ECONOMIA AZIENDALE - tr.), 1663 (ECONOMIA DELLA BANCA, DELLA BORSA E DELLE ASSICURAZIONI - tr.), 1664 (ECONOMIA E COMMERCIO - tr.), 1511 (ECONOMIA MARITTIMA E DEI TRASPORTI, tr.), 7981 (ECONOMIA DEL TURISMO - tr.), 3 (ECONOMIA E COMMERCIO - v.o.), 155 (ECONOMIA E COMMERCIO - tr.), 156 (ECONOMIA MARITTIMA E DEI TRASPORTI - tr.), 216 (ECONOMIA E GESTIONE DEI SERVIZI TURISTICI), 8820 (ECONOMIA E COMMERCIO)</t>
    </r>
    <r>
      <rPr>
        <sz val="10"/>
        <color theme="1"/>
        <rFont val="Calibri"/>
        <family val="2"/>
        <scheme val="minor"/>
      </rPr>
      <t xml:space="preserve">, </t>
    </r>
    <r>
      <rPr>
        <b/>
        <sz val="10"/>
        <color theme="1"/>
        <rFont val="Calibri"/>
        <family val="2"/>
        <scheme val="minor"/>
      </rPr>
      <t>1508 (ECONOMIA AZIENDALE (tr.)</t>
    </r>
  </si>
  <si>
    <r>
      <t xml:space="preserve">INGEGNERIA ELETTRICA (tr) COD: 8716
INGEGNERIA ELETTRICA (mag) COD: 8731
</t>
    </r>
    <r>
      <rPr>
        <b/>
        <sz val="9"/>
        <color theme="1"/>
        <rFont val="Calibri"/>
        <family val="2"/>
        <scheme val="minor"/>
      </rPr>
      <t>ESAURITI CON ISCRITTI COD.: 1521 (INGEGNERIA ELETTRICA - tr.), 38 (INGEGNERIA ELETTRICA - v.o)</t>
    </r>
    <r>
      <rPr>
        <sz val="9"/>
        <color theme="1"/>
        <rFont val="Calibri"/>
        <family val="2"/>
        <scheme val="minor"/>
      </rPr>
      <t xml:space="preserve">
</t>
    </r>
  </si>
  <si>
    <r>
      <t>INGEGNERIA ELETTRONICA (mag)</t>
    </r>
    <r>
      <rPr>
        <b/>
        <sz val="10"/>
        <color theme="1"/>
        <rFont val="Calibri"/>
        <family val="2"/>
        <scheme val="minor"/>
      </rPr>
      <t xml:space="preserve"> </t>
    </r>
    <r>
      <rPr>
        <sz val="10"/>
        <color theme="1"/>
        <rFont val="Calibri"/>
        <family val="2"/>
        <scheme val="minor"/>
      </rPr>
      <t>COD: 8732</t>
    </r>
    <r>
      <rPr>
        <b/>
        <sz val="10"/>
        <color theme="1"/>
        <rFont val="Calibri"/>
        <family val="2"/>
        <scheme val="minor"/>
      </rPr>
      <t xml:space="preserve">
</t>
    </r>
    <r>
      <rPr>
        <sz val="10"/>
        <color theme="1"/>
        <rFont val="Calibri"/>
        <family val="2"/>
        <scheme val="minor"/>
      </rPr>
      <t xml:space="preserve">
</t>
    </r>
  </si>
  <si>
    <r>
      <t xml:space="preserve">
 INGEGNERIA DELL'ENERGIA  (tr.) 
COD: 11438
</t>
    </r>
    <r>
      <rPr>
        <b/>
        <sz val="9"/>
        <color theme="1"/>
        <rFont val="Calibri"/>
        <family val="2"/>
        <scheme val="minor"/>
      </rPr>
      <t>ESAURITI CON ISCRITTI: COD: 10800 (INGEGNERIA MECCANICA-ENERGIA E PRODUZIONE (tr.), 9921 (INGEGNERIA INDUSTRIALE E GESTIONALE - tr.), 9272 (INGEGNERIA INDUSTRIALE - GESTIONE ENERGIA AMBIENTE - tr.)</t>
    </r>
    <r>
      <rPr>
        <sz val="9"/>
        <color theme="1"/>
        <rFont val="Calibri"/>
        <family val="2"/>
        <scheme val="minor"/>
      </rPr>
      <t xml:space="preserve">
</t>
    </r>
  </si>
  <si>
    <t>CONSIGLIO DI CORSO DI STUDIO IN TECNOLOGIE PER L'EDILIZIA E IL TERRITORIO
(corso di laurea di nuova attivazione da 1.11.2022)
n. 2 eligendi</t>
  </si>
  <si>
    <t>CONSIGLIO DI CORSO DI STUDIO IN TECNOLOGIE INDUSTRIALI
(corso di laurea di nuova attivazione da 1.11.2022)
n. 3 eligendi</t>
  </si>
  <si>
    <t xml:space="preserve">CONSIGLIO DI CORSO DI LAUREA IN DESIGN DEL PRODOTTO NAUTICO
(corso di laurea di nuova attivazione da 1.11.2022)
2 eligendi </t>
  </si>
  <si>
    <t>CONSIGLIO DI CORSO DI LAUREA MAGISTRALE IN ARCHITECTURAL COMPOSITION 
(corso di laurea di nuova attivazione da 1.11.2022)
2 eligendi</t>
  </si>
  <si>
    <t>Nominato in esito a elezioni suppletive con decreto del direttore del 16.11.2022
Nominato in CD in esito a elezioni suppletive con decerto del direttore del 16.2.2023</t>
  </si>
  <si>
    <t>17.2.2023</t>
  </si>
  <si>
    <t>Nominato il sig.Biagio Ivaldi in sostituzione della sig.ra Federica Garcea</t>
  </si>
  <si>
    <t>CONSIGLIO DEI CORSI DI STUDIO IN PODOLOGIA</t>
  </si>
  <si>
    <t>CONSIGLIO DEL CORSO DI LAUREA IN ASSISTENZA SANITARIA</t>
  </si>
  <si>
    <t>CONSIGLIO DI CORSO DI STUDIO IN ECONOMICS &amp; DATA SCIENCE</t>
  </si>
  <si>
    <t>CONSIGLIO DEL CORSO DI LAUREA MAGISTRALE IN MANAGEMENT FOR ENERGY AND ENVIRONMENTAL TRANSITION (MEET)</t>
  </si>
  <si>
    <t>CONSIGLIO DEL CORSO DI LAUREA IN STORIA E DEL CORSO DI LAUREA MAGISTRALE IN SCIENZE STORICHE</t>
  </si>
  <si>
    <t>CONSIGLIO DEL CORSO DI LAUREA MAGISTRALE IN ARCHEOLOGIE: PROFESSIONI E SAPERI (ARCHEOPES)</t>
  </si>
  <si>
    <t>CONSIGLIO DI CORSO DI STUDIO I TECNOLOGIE PER L'EDILIZIA E IL TERRITORIO</t>
  </si>
  <si>
    <t>CONSIGLIO DI CORSO DI STUDIO IN TECNOLOGIE INDUSTRIALI</t>
  </si>
  <si>
    <t>CONSIGLIO DEL CORSO DI LAUREA IN DESIGN DEL PRODOTTO E DELLA COMUNICAZIONE</t>
  </si>
  <si>
    <t>CONSIGLIO DEL CORSO DI LAUREA MAGISTRALE IN DESIGN PRODOTTO EVENTO</t>
  </si>
  <si>
    <t>CONSIGLIO DI CORSO DI LAUREA MAGISTRALE IN ARCHITECTURAL COMPOSITION</t>
  </si>
  <si>
    <t>CONSIGLIO DEI CORSI DI STUDIO IN INGEGNERIA BIOMEDICA E BIOENGINEERING</t>
  </si>
  <si>
    <t>CONSIGLIO DEI CORSI DI STUDIO IN INGEGNERIA INFORMATICA E COMPUTER ENGINEERING</t>
  </si>
  <si>
    <t>Nominata in esito a elezioni suppletive con decreto del direttore n. 871 del 1°.3.2022
Nominata in CD in esito a elezioni suppletive con decreto del direttore n. 559 del 7.2.2023
Designata in giunta con decreto del direttore prot. n. 786 del 20.2.2022 (in sostituzione del dott. Federico Anarratone)</t>
  </si>
  <si>
    <t>10.11.2022</t>
  </si>
  <si>
    <t>20.2.2023</t>
  </si>
  <si>
    <t>Decreto prot. n. 786 del 20.2.2023</t>
  </si>
  <si>
    <t>Designata la sig.ra Giorgeschi Angela in sostituzione del dott. Federico Anarratone</t>
  </si>
  <si>
    <t>NICOLAS DJACK EMMANUEL MURAT</t>
  </si>
  <si>
    <t>SIMEONI ALESSIO</t>
  </si>
  <si>
    <t>BONIFACIO LORENZO</t>
  </si>
  <si>
    <t>TUILLIER LEONARDO RINALDO NATALE</t>
  </si>
  <si>
    <t>MINOLITI SANTIAGO</t>
  </si>
  <si>
    <t>BENKIRANE AYA</t>
  </si>
  <si>
    <t>ROSSO IACOPO</t>
  </si>
  <si>
    <t>Nominato in esito a elezioni suppletive con decreto del direttore prot. n. 952 del 23.2.2023</t>
  </si>
  <si>
    <t>Nominata in esito a elezioni suppletive con decreto del direttore prot. n. 952 del 23.2.2023</t>
  </si>
  <si>
    <t>RUGGERO MIRIAM ANNA</t>
  </si>
  <si>
    <t>TRIKI KARIM</t>
  </si>
  <si>
    <t>Nominato in esito a elezioni suppletive con decreto del direttore del 2.3.2023</t>
  </si>
  <si>
    <t>Nominata in esito a elezioni suppletive con decreto del direttore del 2.3.2023</t>
  </si>
  <si>
    <r>
      <t xml:space="preserve">ECONOMIA: </t>
    </r>
    <r>
      <rPr>
        <strike/>
        <sz val="10"/>
        <color theme="1"/>
        <rFont val="Calibri"/>
        <family val="2"/>
        <scheme val="minor"/>
      </rPr>
      <t>VICARD ETHEL, 5</t>
    </r>
    <r>
      <rPr>
        <sz val="10"/>
        <color theme="1"/>
        <rFont val="Calibri"/>
        <family val="2"/>
        <scheme val="minor"/>
      </rPr>
      <t xml:space="preserve">
 (nessun non eletto)</t>
    </r>
  </si>
  <si>
    <t>MANFREDI MATILDE</t>
  </si>
  <si>
    <t>Nominata in esito a elezioni suppletive con decreto del direttore prot. n. 1190 del 9.3.2023</t>
  </si>
  <si>
    <t>MERLO SOLEDAD SOFIA</t>
  </si>
  <si>
    <t>SCHELLINO FRANCESCO</t>
  </si>
  <si>
    <t>Nominato in esito a elezioni suppletive con decreto del direttore prot. n. 1190 del 9.3.2023</t>
  </si>
  <si>
    <t>PANZAVOLTA LORENZO</t>
  </si>
  <si>
    <t>ZARDETTO MICHELE</t>
  </si>
  <si>
    <t>RABBIA ANTONIO</t>
  </si>
  <si>
    <t>RISCAIO FEDERICO</t>
  </si>
  <si>
    <t>Nominato in esito a elezioni suppletive con decreto del direttore del 16.3.2023</t>
  </si>
  <si>
    <t xml:space="preserve">CONSIGLIO DI CORSO DI STUDI IN INGEGNERIA DELL'ENERGIA 
EX
CONSIGLIO DI CORSO DI STUDI  IN INGEGNERIA  MECCANICA, ENERGIA E PRODUZIONE (SV)
n. 6 eligendi
denominazione modificata con delibera del DIME del 4.11.2022
</t>
  </si>
  <si>
    <t>TERNI ANDREA</t>
  </si>
  <si>
    <t>IPPOLITO ALBERTO</t>
  </si>
  <si>
    <t>PITTALUGA ANDREA</t>
  </si>
  <si>
    <t>BARABASCHI SARA</t>
  </si>
  <si>
    <t>FERRARI ALESSANDRO</t>
  </si>
  <si>
    <t>CIPOLLONE DAVIDE</t>
  </si>
  <si>
    <t>BARTOLINI ANDREA</t>
  </si>
  <si>
    <t>BIZZARRI SAMUELE</t>
  </si>
  <si>
    <t>BELLITTO JESSICA CHIARA</t>
  </si>
  <si>
    <t>IERARDI CRISTIANO</t>
  </si>
  <si>
    <t>MAKBOUL MOUAD</t>
  </si>
  <si>
    <t>PEZZICA LORENZO</t>
  </si>
  <si>
    <t>SERRA MARCO</t>
  </si>
  <si>
    <t>MONTICCHIO STEFANO</t>
  </si>
  <si>
    <t>SHOVKATI MEHRAN</t>
  </si>
  <si>
    <t>MEZA PAREDES EDWIN JOEL</t>
  </si>
  <si>
    <t>CIUFFREDA LUCA</t>
  </si>
  <si>
    <t>EL HELBAWI JAWAD</t>
  </si>
  <si>
    <t>NAPOLI GIANLUCA</t>
  </si>
  <si>
    <t>GATTI LETIZIA</t>
  </si>
  <si>
    <t>VISINTIN MATTEO</t>
  </si>
  <si>
    <t>WALPOLAGE HARITHA SANDUN</t>
  </si>
  <si>
    <t>BADANO CAROLINA</t>
  </si>
  <si>
    <t>TAIB ASMAA</t>
  </si>
  <si>
    <t>Abidi Syed Hasan Shozab nominato in sostituzione di Carozzi con decreto del direttore prot. n. 1796 del 17.4.2023</t>
  </si>
  <si>
    <r>
      <t xml:space="preserve">DIBRIS: </t>
    </r>
    <r>
      <rPr>
        <strike/>
        <sz val="10"/>
        <color theme="1"/>
        <rFont val="Calibri"/>
        <family val="2"/>
        <scheme val="minor"/>
      </rPr>
      <t>Carozzi Lorenzo, 1</t>
    </r>
    <r>
      <rPr>
        <sz val="10"/>
        <color theme="1"/>
        <rFont val="Calibri"/>
        <family val="2"/>
        <scheme val="minor"/>
      </rPr>
      <t xml:space="preserve">
Non eletti: </t>
    </r>
    <r>
      <rPr>
        <strike/>
        <sz val="10"/>
        <color theme="1"/>
        <rFont val="Calibri"/>
        <family val="2"/>
        <scheme val="minor"/>
      </rPr>
      <t>Cardano Matteo, 1</t>
    </r>
    <r>
      <rPr>
        <sz val="10"/>
        <color theme="1"/>
        <rFont val="Calibri"/>
        <family val="2"/>
        <scheme val="minor"/>
      </rPr>
      <t xml:space="preserve">, </t>
    </r>
    <r>
      <rPr>
        <strike/>
        <sz val="10"/>
        <color theme="1"/>
        <rFont val="Calibri"/>
        <family val="2"/>
        <scheme val="minor"/>
      </rPr>
      <t>ABIDI SYED HASAN SHOZAB, 1,</t>
    </r>
    <r>
      <rPr>
        <sz val="10"/>
        <color theme="1"/>
        <rFont val="Calibri"/>
        <family val="2"/>
        <scheme val="minor"/>
      </rPr>
      <t xml:space="preserve"> DAR MUHAMMAD ALI HAIDER, 1</t>
    </r>
  </si>
  <si>
    <t>Nominato in esito a elezioni suppletive con decreto del direttore del 6.4.2023</t>
  </si>
  <si>
    <t>Nominata in esito a elezioni suppletive con decreto del direttore del 6.4.2023</t>
  </si>
  <si>
    <t>Nominato in esito a elezioni suppletive per il collegio DISSAL con decreto del Preside del 19.4.2023
Simone Casini, 14
Non eletti: Matteo Casti, 1; Giovanni Pigozzi, 1; Dorlj Biasotti ,1</t>
  </si>
  <si>
    <t xml:space="preserve">ROSSI LUCA FRANCESCO </t>
  </si>
  <si>
    <t>ROSSIGNOLI LORENZO</t>
  </si>
  <si>
    <t>TRAVI LORENZO</t>
  </si>
  <si>
    <t>BRICARELLO LUCA</t>
  </si>
  <si>
    <t>MACRI' EDOARDO</t>
  </si>
  <si>
    <t>Nominata in sostituzione di Rabbia Antonio con decreto del direttore del 26.4.2023 (graduatoria non eletti in esito a suppletive)</t>
  </si>
  <si>
    <t>GRANATO FLORIANA</t>
  </si>
  <si>
    <t>TREVIA RICCARDO</t>
  </si>
  <si>
    <t>CORRADO NICOLA</t>
  </si>
  <si>
    <t>PULICE LUCA</t>
  </si>
  <si>
    <t>ROSSI ALBETTO</t>
  </si>
  <si>
    <t>MANCA ALESSANDRO</t>
  </si>
  <si>
    <r>
      <rPr>
        <strike/>
        <sz val="10"/>
        <color theme="1"/>
        <rFont val="Calibri"/>
        <family val="2"/>
        <scheme val="minor"/>
      </rPr>
      <t>FLANGINI LAURINI Bruno</t>
    </r>
    <r>
      <rPr>
        <sz val="10"/>
        <color theme="1"/>
        <rFont val="Calibri"/>
        <family val="2"/>
        <scheme val="minor"/>
      </rPr>
      <t xml:space="preserve"> </t>
    </r>
    <r>
      <rPr>
        <strike/>
        <sz val="10"/>
        <color theme="1"/>
        <rFont val="Calibri"/>
        <family val="2"/>
        <scheme val="minor"/>
      </rPr>
      <t>THURUTHIPPARA Sam Geo</t>
    </r>
    <r>
      <rPr>
        <sz val="10"/>
        <color theme="1"/>
        <rFont val="Calibri"/>
        <family val="2"/>
        <scheme val="minor"/>
      </rPr>
      <t xml:space="preserve"> nominato con decreto n. 4744 del 2.11.2022</t>
    </r>
  </si>
  <si>
    <t>LEONARDI Thanaphon nominato con decreto n. 4744 del 2.11.2022</t>
  </si>
  <si>
    <t>SEMINO MARGHERITA ANNA</t>
  </si>
  <si>
    <t>NEGRI RAVERA LORENZO</t>
  </si>
  <si>
    <t>Nominato in esito a elezioni suppletive con decreto del direttore prot. n. 1986 del 27.4.2023
Nomina diretta in CD con decreto del 28.4.2023</t>
  </si>
  <si>
    <t xml:space="preserve">Nominato in esito a elezioni suppletive con decreto del direttore </t>
  </si>
  <si>
    <t>Nominato in esito a elezioni suppletive con decreto del direttore prot. n. 1985 del 27.4.2023
Nomina diretta in CD con decreto del 28.4.2023</t>
  </si>
  <si>
    <t xml:space="preserve">Decreto di approvazione degli atti del direttore n. 3364 del 22.7.2021 (10 eletti - nessun non eletto)
indette elezioni suppletive a seguito della cessazione di 5 rappresentanti
Decreto del direttore n. … del … di nomina di n. 7 rappresentanti  
</t>
  </si>
  <si>
    <t xml:space="preserve">Decreto di approvazione atti e nomina del Direttore del dipartimento n. 2997 del 2.4.2021 (6 eletti -  nessun non eletto); obbligatorio indire elezioni suppletive a seguito cessazione dott.ssa BETTI Barbara, non sostituibile, per raggiungere il plenum di 8
Decreto di approvazione atti elezioni suppletive del Direttore del dipartimento  n. 5688 del 23.12.2022 (4 eletti - nessun non eletto)
a seguito della cessazione di ulteriori 2 rappresentanti, sono state indette nuove suppletive per raggiungere il plenum di 8
Decreto di approvazione atti elezioni suppletive del Direttore di dipartimento n. 2065 del 4.5.2023 (2 eletti - nessun non eletto)
</t>
  </si>
  <si>
    <t>Nominata in sostituzione di Di Giandomenico Emanuele con decreto del direttore prot. n. 1768 del 13.4.2023 (attingendo da graduatoria non eletti formatasi in esito a elezioni suppletive)
Nominata in cd in esito a elezioni suppletive con decreto del direttore n. 2065 del 4.5.2023</t>
  </si>
  <si>
    <t>Nominato in sostituzione di Lila Geri con decreto del direttore prot. n. 1768 del 13.4.2023 (attingendo da graduatoria non eletti formatasi in esito a elezioni suppletive)
Nominato in cd in esito a elezioni suppletive con decreto del direttore n. 2065 del 4.5.2023</t>
  </si>
  <si>
    <t>Nominato in esito a elezioni suppletive con decreto del direttore del 26.4.2023</t>
  </si>
  <si>
    <t>Nominato in esito a elezioni suppletive con decreto del direttore  del 26.4.2023</t>
  </si>
  <si>
    <r>
      <t xml:space="preserve">Decreto di approvazione atti e nomina del direttore del dipartimento n. 2925 del 30.6.2021 
occorre indire elezioni suppletive al fine di raggiungere il plenum di 12 in quanto uno dei rappresentanti eletti è cessato dalla carica e non risultano sostituibili
a seguito di cessazione di ulteriore rappresentante, sono state indette elezioni suppletive al cui esito sono stati nominati n. 6 rappresentanti con decreto del direttore n . 55 del 19.4.2023:  NICOLAS DJACK EMMANUEL MURAT; BONIFACIO LORENZO; TRIKI KARIM; GALLO IVAN; </t>
    </r>
    <r>
      <rPr>
        <b/>
        <strike/>
        <sz val="10"/>
        <color theme="1"/>
        <rFont val="Calibri"/>
        <family val="2"/>
        <scheme val="minor"/>
      </rPr>
      <t>CENTONZE MATTIA</t>
    </r>
    <r>
      <rPr>
        <b/>
        <sz val="10"/>
        <color theme="1"/>
        <rFont val="Calibri"/>
        <family val="2"/>
        <scheme val="minor"/>
      </rPr>
      <t xml:space="preserve">; CAVALLI MATTEO
 </t>
    </r>
  </si>
  <si>
    <r>
      <rPr>
        <strike/>
        <sz val="10"/>
        <color theme="1"/>
        <rFont val="Calibri"/>
        <family val="2"/>
        <scheme val="minor"/>
      </rPr>
      <t>CENTONZE MATTIA</t>
    </r>
    <r>
      <rPr>
        <sz val="10"/>
        <color theme="1"/>
        <rFont val="Calibri"/>
        <family val="2"/>
        <scheme val="minor"/>
      </rPr>
      <t xml:space="preserve"> - dimesso in data 12.5.2023</t>
    </r>
  </si>
  <si>
    <t>nominato rappresentante in dipartimento in esito a suppletive con decreto direttoriale n. 1833 del 19.4.2023</t>
  </si>
  <si>
    <t>Nominato in esito a elezioni suppletive con decreto del direttore prot. n. 952 del 23.2.2023; nominato rappresentante in dipartimento in esito a suppletive con decreto direttoriale n. 1833 del 19.4.2023</t>
  </si>
  <si>
    <t>Designato in giunta in sostituzione di Federica Garcea con decreto del 3.3.2023</t>
  </si>
  <si>
    <t>Nominato in sostituzione di Cortese Alessia con D.R. n. 2315 del 26.5.2022
Nominato in CD in esito a elezioni suppletive con decreto del direttore del 21.11.2022</t>
  </si>
  <si>
    <r>
      <rPr>
        <strike/>
        <sz val="10"/>
        <color theme="1"/>
        <rFont val="Calibri"/>
        <family val="2"/>
        <scheme val="minor"/>
      </rPr>
      <t>ANNOVAZZI Mattia</t>
    </r>
    <r>
      <rPr>
        <sz val="10"/>
        <color theme="1"/>
        <rFont val="Calibri"/>
        <family val="2"/>
        <scheme val="minor"/>
      </rPr>
      <t xml:space="preserve"> </t>
    </r>
  </si>
  <si>
    <r>
      <rPr>
        <strike/>
        <sz val="10"/>
        <color theme="1"/>
        <rFont val="Calibri"/>
        <family val="2"/>
        <scheme val="minor"/>
      </rPr>
      <t>TERRILE Emanuele</t>
    </r>
    <r>
      <rPr>
        <sz val="10"/>
        <color theme="1"/>
        <rFont val="Calibri"/>
        <family val="2"/>
        <scheme val="minor"/>
      </rPr>
      <t xml:space="preserve"> </t>
    </r>
  </si>
  <si>
    <r>
      <rPr>
        <strike/>
        <sz val="10"/>
        <color theme="1"/>
        <rFont val="Calibri"/>
        <family val="2"/>
        <scheme val="minor"/>
      </rPr>
      <t>AMEGLIO Valeria</t>
    </r>
    <r>
      <rPr>
        <sz val="10"/>
        <color theme="1"/>
        <rFont val="Calibri"/>
        <family val="2"/>
        <scheme val="minor"/>
      </rPr>
      <t xml:space="preserve"> </t>
    </r>
  </si>
  <si>
    <r>
      <rPr>
        <strike/>
        <sz val="10"/>
        <color theme="1"/>
        <rFont val="Calibri"/>
        <family val="2"/>
        <scheme val="minor"/>
      </rPr>
      <t>QUARETTI Filippo Maria</t>
    </r>
    <r>
      <rPr>
        <sz val="10"/>
        <color theme="1"/>
        <rFont val="Calibri"/>
        <family val="2"/>
        <scheme val="minor"/>
      </rPr>
      <t xml:space="preserve"> </t>
    </r>
  </si>
  <si>
    <t>Nominato in esito a elezioni suppletive con decreto del direttore del 6.4.2023
nominato in cd a seguito di elezioni suppletive con decreto del direttore del 3.5.2023</t>
  </si>
  <si>
    <t>nominata in cd a seguito di elezioni suppletive con decreto del direttore del 3.5.2023</t>
  </si>
  <si>
    <t>Nominata in esito a elezioni suppletive con decreto del direttore del 6.4.2023
nominata in cd a seguito di elezioni suppletive con decreto del direttore del 3.5.2023</t>
  </si>
  <si>
    <t>Nominato in esito a elezioni suppletive con decreto del direttore del 2.3.2023; nominato rappresentante in dipartimento in esito a suppletive con decreto direttoriale n. 1833 del 19.4.2023</t>
  </si>
  <si>
    <t>JURAVLE VASILE ANDREI</t>
  </si>
  <si>
    <t>in carica anticipata dal 10.5.2023</t>
  </si>
  <si>
    <t>D'IMPORZANO MATTEO</t>
  </si>
  <si>
    <t>LIOTTA ALESSIO</t>
  </si>
  <si>
    <t>ADORNI PAOLO</t>
  </si>
  <si>
    <t>ASADI JOZANI ALIREZA</t>
  </si>
  <si>
    <t>MARDANIKHESAL ZEINAB</t>
  </si>
  <si>
    <t>ARGENZIO ANTONIO</t>
  </si>
  <si>
    <t>in carica anticipata dal 10.5.2023.</t>
  </si>
  <si>
    <t>VAZZOLER MARGHERITA</t>
  </si>
  <si>
    <t>TOCCAFONDI LEONARDO</t>
  </si>
  <si>
    <t>GRANDI STEFANO</t>
  </si>
  <si>
    <t>SORACE FEDERICA</t>
  </si>
  <si>
    <t xml:space="preserve"> in carica anticipata dal 10.5.2023</t>
  </si>
  <si>
    <t>BURLANDO GIOVANNI BATTISTA</t>
  </si>
  <si>
    <t>GARREFFA MICHELE</t>
  </si>
  <si>
    <t>VIVIANI LEONARDO STOGL</t>
  </si>
  <si>
    <t>MANTOVANI ALICE</t>
  </si>
  <si>
    <t xml:space="preserve">MELONI MARTINA </t>
  </si>
  <si>
    <t xml:space="preserve">MANFRÉ LORENZO </t>
  </si>
  <si>
    <t xml:space="preserve">DOCI FLORJANA </t>
  </si>
  <si>
    <t>LABADINI ALESSIO</t>
  </si>
  <si>
    <t>Nominato in sostituzione di Olivia Cassetti con decreto del direttore del 26.5.2023</t>
  </si>
  <si>
    <t>Nominata in esito a elezioni suppletive con decreto del direttore del 30.9.2022
Nominata in CD in esito a elezioni suppletive con decreto del direttore del 21.11.2022</t>
  </si>
  <si>
    <r>
      <t>DASSERETO FEDERICO (dottorando), 3
Non eletti: Viani Alessandro, 1 - A</t>
    </r>
    <r>
      <rPr>
        <strike/>
        <sz val="10"/>
        <color theme="1"/>
        <rFont val="Calibri"/>
        <family val="2"/>
        <scheme val="minor"/>
      </rPr>
      <t>kbar Fiza, 1</t>
    </r>
  </si>
  <si>
    <r>
      <t>DITEN: Tavanti Costanza, 2
Non eletti: Gambaro Giada, 2, Travi Francesco, 1, Guerrieri Matteo, 1, Brescia Federico, 1,</t>
    </r>
    <r>
      <rPr>
        <strike/>
        <sz val="10"/>
        <color theme="1"/>
        <rFont val="Calibri"/>
        <family val="2"/>
        <scheme val="minor"/>
      </rPr>
      <t xml:space="preserve"> Cinelli Luca, 1,</t>
    </r>
    <r>
      <rPr>
        <sz val="10"/>
        <color theme="1"/>
        <rFont val="Calibri"/>
        <family val="2"/>
        <scheme val="minor"/>
      </rPr>
      <t xml:space="preserve"> </t>
    </r>
    <r>
      <rPr>
        <strike/>
        <sz val="10"/>
        <color theme="1"/>
        <rFont val="Calibri"/>
        <family val="2"/>
        <scheme val="minor"/>
      </rPr>
      <t>Lazzati Marco, 1</t>
    </r>
    <r>
      <rPr>
        <sz val="10"/>
        <color theme="1"/>
        <rFont val="Calibri"/>
        <family val="2"/>
        <scheme val="minor"/>
      </rPr>
      <t xml:space="preserve">, </t>
    </r>
    <r>
      <rPr>
        <strike/>
        <sz val="10"/>
        <color theme="1"/>
        <rFont val="Calibri"/>
        <family val="2"/>
        <scheme val="minor"/>
      </rPr>
      <t>NYIRINGANGO ANNICK LACHANCE, 1</t>
    </r>
    <r>
      <rPr>
        <sz val="10"/>
        <color theme="1"/>
        <rFont val="Calibri"/>
        <family val="2"/>
        <scheme val="minor"/>
      </rPr>
      <t>, MARUMULA JAGADESHWAR RAO SANJAYKUMAR, 1</t>
    </r>
  </si>
  <si>
    <t>DROVANDI SABRINA</t>
  </si>
  <si>
    <t>Nominata in sostituzione di Pedrazzi Daniele con D.R. n. 2515 del 30.5.2023</t>
  </si>
  <si>
    <t>MITRA FEDERICO</t>
  </si>
  <si>
    <t>Nominato in sostituzione di Poli Myriam con decreto del direttore n. 2520 del 30.5.2023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</si>
</sst>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25"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trike/>
      <sz val="10"/>
      <color theme="1"/>
      <name val="Calibri"/>
      <family val="2"/>
      <scheme val="minor"/>
    </font>
    <font>
      <b/>
      <sz val="11"/>
      <color theme="1"/>
      <name val="Calibri"/>
      <family val="2"/>
      <scheme val="minor"/>
    </font>
    <font>
      <b/>
      <sz val="17"/>
      <color theme="1"/>
      <name val="Calibri"/>
      <family val="2"/>
      <scheme val="minor"/>
    </font>
    <font>
      <sz val="10"/>
      <name val="Calibri"/>
      <family val="2"/>
      <scheme val="minor"/>
    </font>
    <font>
      <b/>
      <sz val="20"/>
      <color theme="1"/>
      <name val="Calibri"/>
      <family val="2"/>
      <scheme val="minor"/>
    </font>
    <font>
      <sz val="8"/>
      <color theme="1"/>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0"/>
      <color rgb="FFFFFF00"/>
      <name val="Calibri"/>
      <family val="2"/>
      <scheme val="minor"/>
    </font>
    <font>
      <sz val="10"/>
      <color rgb="FFFF0000"/>
      <name val="Calibri"/>
      <family val="2"/>
      <scheme val="minor"/>
    </font>
    <font>
      <strike/>
      <sz val="10"/>
      <name val="Calibri"/>
      <family val="2"/>
      <scheme val="minor"/>
    </font>
    <font>
      <i/>
      <sz val="10"/>
      <color theme="1"/>
      <name val="Calibri"/>
      <family val="2"/>
      <scheme val="minor"/>
    </font>
    <font>
      <b/>
      <strike/>
      <sz val="11"/>
      <color theme="1"/>
      <name val="Calibri"/>
      <family val="2"/>
      <scheme val="minor"/>
    </font>
    <font>
      <b/>
      <strike/>
      <sz val="10"/>
      <color theme="1"/>
      <name val="Calibri"/>
      <family val="2"/>
      <scheme val="minor"/>
    </font>
    <font>
      <strike/>
      <sz val="11"/>
      <color theme="1"/>
      <name val="Calibri"/>
      <family val="2"/>
      <scheme val="minor"/>
    </font>
    <font>
      <sz val="12"/>
      <color theme="1"/>
      <name val="Calibri"/>
      <family val="2"/>
      <scheme val="minor"/>
    </font>
    <font>
      <sz val="8"/>
      <name val="Calibri"/>
      <family val="2"/>
      <scheme val="minor"/>
    </font>
    <font>
      <b/>
      <sz val="10"/>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theme="1"/>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double">
        <color theme="1"/>
      </top>
      <bottom style="thin">
        <color indexed="64"/>
      </bottom>
      <diagonal/>
    </border>
    <border>
      <left style="thin">
        <color indexed="64"/>
      </left>
      <right/>
      <top style="double">
        <color theme="1"/>
      </top>
      <bottom/>
      <diagonal/>
    </border>
    <border>
      <left/>
      <right style="thin">
        <color indexed="64"/>
      </right>
      <top style="double">
        <color theme="1"/>
      </top>
      <bottom/>
      <diagonal/>
    </border>
    <border>
      <left style="thin">
        <color indexed="64"/>
      </left>
      <right style="thin">
        <color indexed="64"/>
      </right>
      <top style="double">
        <color theme="1"/>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1262">
    <xf numFmtId="0" fontId="0" fillId="0" borderId="0" xfId="0"/>
    <xf numFmtId="0" fontId="0" fillId="0" borderId="0" xfId="0" applyBorder="1"/>
    <xf numFmtId="0" fontId="2" fillId="0" borderId="2" xfId="0" applyFont="1" applyBorder="1"/>
    <xf numFmtId="0" fontId="2" fillId="0" borderId="10" xfId="0" applyFont="1" applyBorder="1" applyAlignment="1">
      <alignment horizontal="center"/>
    </xf>
    <xf numFmtId="0" fontId="3" fillId="0" borderId="0" xfId="0" applyFont="1" applyBorder="1"/>
    <xf numFmtId="0" fontId="3" fillId="0" borderId="6" xfId="0" applyFont="1" applyBorder="1"/>
    <xf numFmtId="0" fontId="3" fillId="0" borderId="12" xfId="0" applyFont="1" applyBorder="1" applyAlignment="1">
      <alignment horizontal="center" vertical="center"/>
    </xf>
    <xf numFmtId="0" fontId="2" fillId="0" borderId="1" xfId="0" applyFont="1" applyBorder="1" applyAlignment="1">
      <alignment horizontal="center"/>
    </xf>
    <xf numFmtId="0" fontId="3" fillId="0" borderId="1" xfId="0" applyFont="1" applyBorder="1"/>
    <xf numFmtId="0" fontId="3" fillId="0" borderId="1" xfId="0" applyFont="1" applyBorder="1" applyAlignment="1">
      <alignment horizontal="center" vertical="center"/>
    </xf>
    <xf numFmtId="0" fontId="3" fillId="0" borderId="0" xfId="0" applyFont="1"/>
    <xf numFmtId="0" fontId="3" fillId="0" borderId="2" xfId="0" applyFont="1" applyBorder="1" applyAlignment="1">
      <alignment horizontal="center" vertical="center" wrapText="1"/>
    </xf>
    <xf numFmtId="0" fontId="1" fillId="0" borderId="0" xfId="0" applyFont="1" applyAlignme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5" fillId="0" borderId="19"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65" fontId="0" fillId="0" borderId="0" xfId="0" applyNumberFormat="1"/>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4" xfId="0" applyFont="1" applyBorder="1" applyAlignment="1">
      <alignment vertical="center" wrapText="1"/>
    </xf>
    <xf numFmtId="0" fontId="0" fillId="0" borderId="1" xfId="0" applyBorder="1"/>
    <xf numFmtId="0" fontId="0" fillId="0" borderId="0" xfId="0" applyAlignment="1">
      <alignment wrapText="1"/>
    </xf>
    <xf numFmtId="0" fontId="2" fillId="0" borderId="1" xfId="0" applyFont="1" applyBorder="1" applyAlignment="1">
      <alignment horizontal="center" wrapText="1"/>
    </xf>
    <xf numFmtId="0" fontId="3" fillId="0" borderId="27" xfId="0" applyFont="1" applyBorder="1"/>
    <xf numFmtId="0" fontId="2" fillId="0" borderId="13"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5" fillId="0" borderId="12" xfId="0" applyFont="1" applyBorder="1" applyAlignment="1">
      <alignment horizontal="center" vertical="center"/>
    </xf>
    <xf numFmtId="0" fontId="0" fillId="0" borderId="6" xfId="0" applyBorder="1"/>
    <xf numFmtId="0" fontId="2" fillId="0" borderId="9" xfId="0" applyFont="1" applyBorder="1" applyAlignment="1">
      <alignment horizontal="center" vertical="center" wrapText="1"/>
    </xf>
    <xf numFmtId="0" fontId="6" fillId="0" borderId="0" xfId="0" applyFont="1" applyAlignment="1"/>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30" xfId="0" applyFont="1" applyFill="1" applyBorder="1"/>
    <xf numFmtId="0" fontId="3" fillId="0" borderId="30" xfId="0" applyFont="1" applyFill="1" applyBorder="1" applyAlignment="1">
      <alignment wrapText="1"/>
    </xf>
    <xf numFmtId="0" fontId="3" fillId="0" borderId="1" xfId="0" applyFont="1" applyFill="1" applyBorder="1"/>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Border="1" applyAlignment="1">
      <alignment horizontal="center" vertical="center"/>
    </xf>
    <xf numFmtId="10"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xf>
    <xf numFmtId="10" fontId="3" fillId="0" borderId="12" xfId="0" applyNumberFormat="1" applyFont="1" applyBorder="1" applyAlignment="1">
      <alignment horizontal="center" vertical="center"/>
    </xf>
    <xf numFmtId="0" fontId="3" fillId="0" borderId="12" xfId="0" applyFont="1" applyBorder="1" applyAlignment="1">
      <alignment horizontal="center"/>
    </xf>
    <xf numFmtId="0" fontId="2" fillId="0" borderId="1" xfId="0" applyFont="1" applyBorder="1" applyAlignment="1">
      <alignment horizontal="center"/>
    </xf>
    <xf numFmtId="0" fontId="3" fillId="0" borderId="14" xfId="0" applyFont="1" applyBorder="1" applyAlignment="1">
      <alignment horizontal="center" vertical="center" wrapText="1"/>
    </xf>
    <xf numFmtId="0" fontId="2" fillId="0" borderId="1" xfId="0" applyFont="1" applyBorder="1" applyAlignment="1">
      <alignment horizontal="center" wrapText="1"/>
    </xf>
    <xf numFmtId="0" fontId="3" fillId="0" borderId="1" xfId="0" applyFont="1" applyBorder="1" applyAlignment="1">
      <alignment vertical="center" wrapText="1"/>
    </xf>
    <xf numFmtId="10" fontId="3" fillId="0" borderId="13" xfId="0" applyNumberFormat="1" applyFont="1" applyBorder="1" applyAlignment="1">
      <alignment horizontal="center" vertical="center"/>
    </xf>
    <xf numFmtId="0" fontId="2" fillId="0" borderId="0" xfId="0" applyFont="1" applyBorder="1" applyAlignment="1">
      <alignment horizontal="center"/>
    </xf>
    <xf numFmtId="0" fontId="3" fillId="0" borderId="13" xfId="0" applyFont="1" applyFill="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wrapText="1"/>
    </xf>
    <xf numFmtId="0" fontId="3" fillId="0" borderId="27" xfId="0" applyFont="1" applyBorder="1" applyAlignment="1">
      <alignment vertical="center"/>
    </xf>
    <xf numFmtId="0" fontId="0" fillId="0" borderId="9" xfId="0" applyBorder="1"/>
    <xf numFmtId="0" fontId="0" fillId="0" borderId="1" xfId="0" applyBorder="1" applyAlignment="1">
      <alignment vertical="center" wrapText="1"/>
    </xf>
    <xf numFmtId="0" fontId="2" fillId="0" borderId="1" xfId="0" applyFont="1" applyBorder="1" applyAlignment="1">
      <alignment horizontal="center" vertical="center"/>
    </xf>
    <xf numFmtId="0" fontId="3" fillId="0" borderId="1" xfId="0" applyFont="1" applyFill="1"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xf>
    <xf numFmtId="0" fontId="3" fillId="0" borderId="27" xfId="0" applyFont="1" applyBorder="1" applyAlignment="1">
      <alignment horizontal="center"/>
    </xf>
    <xf numFmtId="0" fontId="3" fillId="0" borderId="13" xfId="0" applyFont="1" applyBorder="1" applyAlignment="1">
      <alignment horizontal="center"/>
    </xf>
    <xf numFmtId="0" fontId="3" fillId="0" borderId="1" xfId="0" applyFont="1" applyFill="1" applyBorder="1" applyAlignment="1">
      <alignment horizontal="center"/>
    </xf>
    <xf numFmtId="0" fontId="3" fillId="0" borderId="12" xfId="0" applyFont="1" applyFill="1" applyBorder="1" applyAlignment="1">
      <alignment horizontal="center"/>
    </xf>
    <xf numFmtId="0" fontId="3" fillId="3" borderId="1" xfId="0" applyFont="1" applyFill="1" applyBorder="1" applyAlignment="1">
      <alignment horizontal="center"/>
    </xf>
    <xf numFmtId="0" fontId="3" fillId="0" borderId="30" xfId="0" applyFont="1" applyFill="1" applyBorder="1" applyAlignment="1">
      <alignment horizontal="center"/>
    </xf>
    <xf numFmtId="0" fontId="4" fillId="0" borderId="1" xfId="0" applyFont="1" applyFill="1" applyBorder="1" applyAlignment="1">
      <alignment horizontal="center"/>
    </xf>
    <xf numFmtId="0" fontId="4" fillId="0" borderId="1" xfId="0" applyFont="1" applyBorder="1"/>
    <xf numFmtId="0" fontId="3" fillId="0" borderId="12"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left"/>
    </xf>
    <xf numFmtId="0" fontId="3" fillId="0" borderId="1" xfId="0" applyFont="1" applyFill="1" applyBorder="1" applyAlignment="1">
      <alignment horizontal="center" vertical="center"/>
    </xf>
    <xf numFmtId="0" fontId="3" fillId="0" borderId="12" xfId="0" applyFont="1" applyFill="1" applyBorder="1" applyAlignment="1">
      <alignment wrapText="1"/>
    </xf>
    <xf numFmtId="0" fontId="3" fillId="0" borderId="1" xfId="0" applyFont="1" applyFill="1" applyBorder="1" applyAlignment="1">
      <alignment vertical="center" wrapText="1"/>
    </xf>
    <xf numFmtId="0" fontId="0" fillId="0" borderId="9" xfId="0" applyFill="1" applyBorder="1"/>
    <xf numFmtId="0" fontId="3" fillId="0" borderId="28" xfId="0" applyFont="1" applyFill="1" applyBorder="1"/>
    <xf numFmtId="0" fontId="3" fillId="0" borderId="27" xfId="0" applyFont="1" applyFill="1" applyBorder="1" applyAlignment="1">
      <alignment vertical="center"/>
    </xf>
    <xf numFmtId="0" fontId="3" fillId="0" borderId="27" xfId="0" applyFont="1" applyFill="1" applyBorder="1" applyAlignment="1">
      <alignment wrapText="1"/>
    </xf>
    <xf numFmtId="0" fontId="3" fillId="0" borderId="14" xfId="0" applyFont="1" applyFill="1" applyBorder="1"/>
    <xf numFmtId="0" fontId="3" fillId="0" borderId="30" xfId="0" applyFont="1" applyFill="1" applyBorder="1" applyAlignment="1">
      <alignment vertical="center"/>
    </xf>
    <xf numFmtId="0" fontId="0" fillId="0" borderId="0" xfId="0" applyFill="1"/>
    <xf numFmtId="0" fontId="3" fillId="0" borderId="12" xfId="0" applyFont="1" applyFill="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vertical="center"/>
    </xf>
    <xf numFmtId="0" fontId="3" fillId="3" borderId="1" xfId="0" applyFont="1" applyFill="1" applyBorder="1"/>
    <xf numFmtId="0" fontId="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center"/>
    </xf>
    <xf numFmtId="0" fontId="3" fillId="0" borderId="0" xfId="0" applyFont="1" applyFill="1" applyBorder="1"/>
    <xf numFmtId="0" fontId="3" fillId="0" borderId="1" xfId="0" applyFont="1" applyBorder="1" applyAlignment="1">
      <alignment wrapText="1"/>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center" wrapText="1"/>
    </xf>
    <xf numFmtId="0" fontId="3" fillId="3" borderId="1" xfId="0" applyFont="1" applyFill="1" applyBorder="1" applyAlignment="1">
      <alignment wrapText="1"/>
    </xf>
    <xf numFmtId="0" fontId="3" fillId="0" borderId="13" xfId="0" applyFont="1" applyFill="1" applyBorder="1" applyAlignment="1">
      <alignment horizontal="center" vertical="top"/>
    </xf>
    <xf numFmtId="0" fontId="3" fillId="0" borderId="13" xfId="0" applyFont="1" applyFill="1" applyBorder="1" applyAlignment="1">
      <alignment vertical="top" wrapText="1"/>
    </xf>
    <xf numFmtId="0" fontId="3" fillId="0" borderId="13" xfId="0" applyFont="1" applyFill="1" applyBorder="1" applyAlignment="1">
      <alignment vertical="center"/>
    </xf>
    <xf numFmtId="0" fontId="3" fillId="0" borderId="1" xfId="0" applyFont="1" applyBorder="1" applyAlignment="1">
      <alignment horizontal="left" vertical="top" wrapText="1"/>
    </xf>
    <xf numFmtId="0" fontId="3" fillId="0" borderId="27" xfId="0" applyFont="1" applyFill="1" applyBorder="1" applyAlignment="1">
      <alignment horizontal="center" vertical="center"/>
    </xf>
    <xf numFmtId="0" fontId="3" fillId="0" borderId="28" xfId="0" applyFont="1" applyFill="1" applyBorder="1" applyAlignment="1">
      <alignment horizontal="center"/>
    </xf>
    <xf numFmtId="0" fontId="3" fillId="0" borderId="13" xfId="0" applyFont="1" applyFill="1" applyBorder="1" applyAlignment="1">
      <alignment wrapText="1"/>
    </xf>
    <xf numFmtId="0" fontId="2" fillId="0" borderId="1" xfId="0" applyFont="1" applyBorder="1" applyAlignment="1">
      <alignment horizontal="center" vertical="center" wrapText="1"/>
    </xf>
    <xf numFmtId="0" fontId="3" fillId="0" borderId="14"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2" fillId="0" borderId="1" xfId="0" applyFont="1" applyBorder="1" applyAlignment="1">
      <alignment horizontal="center" vertical="center"/>
    </xf>
    <xf numFmtId="0" fontId="3" fillId="0" borderId="14" xfId="0" applyFont="1" applyFill="1" applyBorder="1" applyAlignment="1">
      <alignment wrapText="1"/>
    </xf>
    <xf numFmtId="0" fontId="3" fillId="0" borderId="2" xfId="0" applyFont="1" applyFill="1" applyBorder="1" applyAlignment="1">
      <alignment wrapText="1"/>
    </xf>
    <xf numFmtId="0" fontId="2" fillId="0" borderId="13" xfId="0" applyFont="1" applyBorder="1" applyAlignment="1">
      <alignment horizontal="center" vertical="center" wrapText="1"/>
    </xf>
    <xf numFmtId="0" fontId="3" fillId="0" borderId="1" xfId="0" applyFont="1" applyFill="1" applyBorder="1" applyAlignment="1">
      <alignment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ill="1" applyBorder="1"/>
    <xf numFmtId="0" fontId="3" fillId="0" borderId="2" xfId="0" applyFont="1" applyFill="1" applyBorder="1"/>
    <xf numFmtId="0" fontId="3" fillId="0" borderId="26" xfId="0" applyFont="1" applyFill="1" applyBorder="1"/>
    <xf numFmtId="0" fontId="3" fillId="0" borderId="22" xfId="0" applyFont="1" applyFill="1" applyBorder="1" applyAlignment="1">
      <alignment wrapText="1"/>
    </xf>
    <xf numFmtId="0" fontId="3" fillId="0" borderId="7" xfId="0" applyFont="1" applyFill="1" applyBorder="1"/>
    <xf numFmtId="0" fontId="3" fillId="0" borderId="13" xfId="0" applyFont="1" applyFill="1" applyBorder="1" applyAlignment="1">
      <alignment horizontal="center" vertical="center"/>
    </xf>
    <xf numFmtId="0" fontId="4" fillId="0" borderId="14" xfId="0" applyFont="1" applyFill="1" applyBorder="1" applyAlignment="1">
      <alignment horizontal="left" vertical="center"/>
    </xf>
    <xf numFmtId="0" fontId="2" fillId="0" borderId="2" xfId="0" applyFont="1" applyFill="1" applyBorder="1" applyAlignment="1">
      <alignment wrapText="1"/>
    </xf>
    <xf numFmtId="0" fontId="4" fillId="0" borderId="1" xfId="0" applyFont="1" applyFill="1" applyBorder="1"/>
    <xf numFmtId="0" fontId="4" fillId="0" borderId="1" xfId="0" applyFont="1" applyFill="1" applyBorder="1" applyAlignment="1">
      <alignment vertical="center"/>
    </xf>
    <xf numFmtId="0" fontId="3" fillId="0" borderId="27" xfId="0" applyFont="1" applyFill="1" applyBorder="1" applyAlignment="1">
      <alignment horizontal="center"/>
    </xf>
    <xf numFmtId="0" fontId="3" fillId="0" borderId="12" xfId="0" applyFont="1" applyFill="1" applyBorder="1"/>
    <xf numFmtId="0" fontId="3" fillId="0" borderId="13" xfId="0" applyFont="1" applyFill="1" applyBorder="1" applyAlignment="1">
      <alignment horizontal="left" vertical="center"/>
    </xf>
    <xf numFmtId="0" fontId="2" fillId="0" borderId="15" xfId="0" applyFont="1" applyFill="1" applyBorder="1" applyAlignment="1">
      <alignment horizontal="left" wrapText="1"/>
    </xf>
    <xf numFmtId="0" fontId="3" fillId="0" borderId="16" xfId="0" applyFont="1" applyFill="1" applyBorder="1" applyAlignment="1">
      <alignment horizontal="center"/>
    </xf>
    <xf numFmtId="0" fontId="3" fillId="0" borderId="27"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4" xfId="0" applyFont="1" applyFill="1" applyBorder="1" applyAlignment="1">
      <alignment wrapText="1"/>
    </xf>
    <xf numFmtId="0" fontId="3" fillId="0" borderId="1" xfId="0" applyFont="1" applyFill="1" applyBorder="1" applyAlignment="1">
      <alignment wrapText="1"/>
    </xf>
    <xf numFmtId="0" fontId="3" fillId="0" borderId="5" xfId="0" applyFont="1" applyFill="1" applyBorder="1" applyAlignment="1">
      <alignment wrapText="1"/>
    </xf>
    <xf numFmtId="0" fontId="14" fillId="0" borderId="1" xfId="0" applyFont="1" applyFill="1" applyBorder="1"/>
    <xf numFmtId="0" fontId="7" fillId="0" borderId="1" xfId="0" applyFont="1" applyFill="1" applyBorder="1"/>
    <xf numFmtId="0" fontId="3" fillId="0" borderId="27" xfId="0" applyFont="1" applyFill="1" applyBorder="1" applyAlignment="1">
      <alignment horizontal="center"/>
    </xf>
    <xf numFmtId="0" fontId="3" fillId="0" borderId="28" xfId="0" applyFont="1" applyFill="1" applyBorder="1" applyAlignment="1">
      <alignment vertical="center"/>
    </xf>
    <xf numFmtId="0" fontId="4" fillId="0" borderId="30" xfId="0" applyFont="1" applyFill="1" applyBorder="1" applyAlignment="1">
      <alignment wrapText="1"/>
    </xf>
    <xf numFmtId="0" fontId="11" fillId="0" borderId="30" xfId="0" applyFont="1" applyFill="1" applyBorder="1" applyAlignment="1">
      <alignment wrapText="1"/>
    </xf>
    <xf numFmtId="0" fontId="3" fillId="0" borderId="12" xfId="0" applyFont="1" applyFill="1" applyBorder="1" applyAlignment="1">
      <alignment horizontal="center" vertical="center"/>
    </xf>
    <xf numFmtId="0" fontId="3" fillId="0" borderId="27" xfId="0" applyFont="1" applyFill="1" applyBorder="1" applyAlignment="1">
      <alignment horizontal="center" vertical="top"/>
    </xf>
    <xf numFmtId="0" fontId="3" fillId="0" borderId="13" xfId="0" applyFont="1" applyFill="1" applyBorder="1" applyAlignment="1">
      <alignment horizontal="left" vertical="top" wrapText="1"/>
    </xf>
    <xf numFmtId="0" fontId="3" fillId="0" borderId="29" xfId="0" applyFont="1" applyFill="1" applyBorder="1" applyAlignment="1">
      <alignment wrapText="1"/>
    </xf>
    <xf numFmtId="0" fontId="3" fillId="0" borderId="4" xfId="0" applyFont="1" applyFill="1" applyBorder="1"/>
    <xf numFmtId="0" fontId="3" fillId="0" borderId="12" xfId="0" applyFont="1" applyFill="1" applyBorder="1" applyAlignment="1">
      <alignment vertical="center" wrapText="1"/>
    </xf>
    <xf numFmtId="0" fontId="3" fillId="0" borderId="1" xfId="0" applyFont="1" applyFill="1" applyBorder="1" applyAlignment="1">
      <alignment horizontal="center" vertical="top"/>
    </xf>
    <xf numFmtId="0" fontId="3" fillId="0" borderId="13" xfId="0" applyFont="1" applyFill="1" applyBorder="1" applyAlignment="1">
      <alignment vertical="top"/>
    </xf>
    <xf numFmtId="0" fontId="3" fillId="0" borderId="27" xfId="0" applyFont="1" applyFill="1" applyBorder="1" applyAlignment="1">
      <alignment vertical="top" wrapText="1"/>
    </xf>
    <xf numFmtId="0" fontId="3" fillId="0" borderId="30" xfId="0" applyFont="1" applyFill="1" applyBorder="1" applyAlignment="1">
      <alignmen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4" xfId="0" applyFont="1" applyFill="1" applyBorder="1" applyAlignment="1">
      <alignment horizontal="left" vertical="center" wrapText="1"/>
    </xf>
    <xf numFmtId="0" fontId="3" fillId="0" borderId="1" xfId="0" applyFont="1" applyFill="1" applyBorder="1" applyAlignment="1">
      <alignment horizontal="left" vertical="center"/>
    </xf>
    <xf numFmtId="0" fontId="2" fillId="0" borderId="1" xfId="0" applyFont="1" applyBorder="1" applyAlignment="1">
      <alignment horizontal="center" vertical="center"/>
    </xf>
    <xf numFmtId="0" fontId="3" fillId="0" borderId="14" xfId="0" applyFont="1" applyFill="1" applyBorder="1" applyAlignment="1">
      <alignment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1" xfId="0" applyFont="1" applyFill="1" applyBorder="1" applyAlignment="1">
      <alignment wrapText="1"/>
    </xf>
    <xf numFmtId="0" fontId="2" fillId="0" borderId="1" xfId="0" applyFont="1" applyFill="1" applyBorder="1" applyAlignment="1">
      <alignment horizontal="center" vertical="center" wrapText="1"/>
    </xf>
    <xf numFmtId="0" fontId="4" fillId="0" borderId="30" xfId="0" applyFont="1" applyFill="1" applyBorder="1" applyAlignment="1">
      <alignment horizontal="left" wrapText="1"/>
    </xf>
    <xf numFmtId="0" fontId="3" fillId="0" borderId="1" xfId="0" applyFont="1" applyFill="1" applyBorder="1" applyAlignment="1">
      <alignment horizontal="center"/>
    </xf>
    <xf numFmtId="0" fontId="3" fillId="0" borderId="27" xfId="0" applyFont="1" applyFill="1" applyBorder="1" applyAlignment="1">
      <alignment horizontal="center"/>
    </xf>
    <xf numFmtId="0" fontId="3" fillId="0" borderId="27" xfId="0" applyFont="1" applyFill="1" applyBorder="1" applyAlignment="1">
      <alignment horizontal="left" vertical="center" wrapText="1"/>
    </xf>
    <xf numFmtId="0" fontId="3" fillId="0" borderId="15" xfId="0" applyFont="1" applyFill="1" applyBorder="1"/>
    <xf numFmtId="0" fontId="3" fillId="0" borderId="27" xfId="0" applyFont="1" applyFill="1" applyBorder="1" applyAlignment="1">
      <alignment horizontal="left" vertical="center"/>
    </xf>
    <xf numFmtId="0" fontId="2" fillId="0" borderId="26" xfId="0" applyFont="1" applyFill="1" applyBorder="1" applyAlignment="1">
      <alignment horizontal="left" wrapText="1"/>
    </xf>
    <xf numFmtId="0" fontId="3" fillId="0" borderId="27" xfId="0" applyFont="1" applyFill="1" applyBorder="1" applyAlignment="1">
      <alignment vertical="center" wrapText="1"/>
    </xf>
    <xf numFmtId="0" fontId="3" fillId="0" borderId="12" xfId="0" applyFont="1" applyFill="1" applyBorder="1" applyAlignment="1">
      <alignment horizontal="center" vertical="top"/>
    </xf>
    <xf numFmtId="0" fontId="3" fillId="0" borderId="12" xfId="0" applyFont="1" applyFill="1" applyBorder="1" applyAlignment="1">
      <alignment vertical="top" wrapText="1"/>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Fill="1" applyBorder="1" applyAlignment="1">
      <alignment horizontal="center"/>
    </xf>
    <xf numFmtId="0" fontId="3" fillId="0" borderId="27" xfId="0" applyFont="1" applyFill="1" applyBorder="1" applyAlignment="1">
      <alignment horizontal="center"/>
    </xf>
    <xf numFmtId="0" fontId="7"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center"/>
    </xf>
    <xf numFmtId="0" fontId="2" fillId="0" borderId="1" xfId="0" applyFont="1" applyBorder="1" applyAlignment="1">
      <alignment horizontal="left" vertical="top" wrapText="1"/>
    </xf>
    <xf numFmtId="0" fontId="3" fillId="4" borderId="1" xfId="0" applyFont="1" applyFill="1" applyBorder="1"/>
    <xf numFmtId="0" fontId="3" fillId="4" borderId="1" xfId="0" applyFont="1" applyFill="1" applyBorder="1" applyAlignment="1">
      <alignment vertical="center"/>
    </xf>
    <xf numFmtId="0" fontId="4" fillId="4" borderId="1" xfId="0" applyFont="1" applyFill="1" applyBorder="1" applyAlignment="1">
      <alignment horizontal="center"/>
    </xf>
    <xf numFmtId="0" fontId="3" fillId="4" borderId="1" xfId="0" applyFont="1" applyFill="1" applyBorder="1" applyAlignment="1">
      <alignment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Fill="1" applyBorder="1" applyAlignment="1">
      <alignment horizontal="center" vertical="top" wrapText="1"/>
    </xf>
    <xf numFmtId="0" fontId="3" fillId="0" borderId="1" xfId="0" applyFont="1" applyFill="1" applyBorder="1" applyAlignment="1">
      <alignment horizontal="left"/>
    </xf>
    <xf numFmtId="0" fontId="4" fillId="4" borderId="12"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wrapText="1"/>
    </xf>
    <xf numFmtId="0" fontId="3" fillId="4" borderId="27" xfId="0" applyFont="1" applyFill="1" applyBorder="1" applyAlignment="1">
      <alignment vertical="center"/>
    </xf>
    <xf numFmtId="0" fontId="3" fillId="0" borderId="1" xfId="0" applyFont="1" applyFill="1" applyBorder="1" applyAlignment="1">
      <alignment wrapText="1"/>
    </xf>
    <xf numFmtId="0" fontId="3" fillId="0" borderId="12" xfId="0" applyFont="1" applyFill="1" applyBorder="1" applyAlignment="1">
      <alignment wrapText="1"/>
    </xf>
    <xf numFmtId="0" fontId="3" fillId="0" borderId="1" xfId="0" applyFont="1" applyFill="1" applyBorder="1" applyAlignment="1">
      <alignment wrapText="1"/>
    </xf>
    <xf numFmtId="0" fontId="3" fillId="0" borderId="12" xfId="0" applyFont="1" applyFill="1" applyBorder="1" applyAlignment="1">
      <alignment wrapText="1"/>
    </xf>
    <xf numFmtId="0" fontId="3" fillId="0" borderId="1" xfId="0" applyFont="1" applyFill="1" applyBorder="1" applyAlignment="1">
      <alignment wrapText="1"/>
    </xf>
    <xf numFmtId="0" fontId="3" fillId="5" borderId="1" xfId="0" applyFont="1" applyFill="1" applyBorder="1"/>
    <xf numFmtId="0" fontId="3" fillId="5" borderId="1" xfId="0" applyFont="1" applyFill="1" applyBorder="1" applyAlignment="1">
      <alignment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wrapText="1"/>
    </xf>
    <xf numFmtId="49" fontId="3" fillId="0" borderId="1" xfId="0" applyNumberFormat="1" applyFont="1" applyBorder="1" applyAlignment="1">
      <alignment horizontal="center" vertical="center" wrapText="1"/>
    </xf>
    <xf numFmtId="9" fontId="3" fillId="0" borderId="1" xfId="0" applyNumberFormat="1" applyFont="1" applyBorder="1" applyAlignment="1">
      <alignment horizontal="center"/>
    </xf>
    <xf numFmtId="0" fontId="3" fillId="0" borderId="1" xfId="0" applyFont="1" applyFill="1" applyBorder="1" applyAlignment="1"/>
    <xf numFmtId="0" fontId="0" fillId="3" borderId="1" xfId="0" applyFill="1" applyBorder="1" applyAlignment="1">
      <alignment horizontal="left" vertical="top" wrapText="1"/>
    </xf>
    <xf numFmtId="0" fontId="3" fillId="0" borderId="1" xfId="0" applyFont="1" applyFill="1" applyBorder="1" applyAlignment="1"/>
    <xf numFmtId="0" fontId="3" fillId="0" borderId="12" xfId="0" applyFont="1" applyFill="1" applyBorder="1" applyAlignment="1">
      <alignment wrapText="1"/>
    </xf>
    <xf numFmtId="0" fontId="3" fillId="0" borderId="30" xfId="0" applyFont="1" applyFill="1" applyBorder="1" applyAlignment="1">
      <alignment wrapText="1"/>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Fill="1" applyBorder="1" applyAlignment="1">
      <alignment wrapText="1"/>
    </xf>
    <xf numFmtId="0" fontId="3" fillId="4" borderId="1" xfId="0" applyFont="1" applyFill="1" applyBorder="1" applyAlignment="1"/>
    <xf numFmtId="0" fontId="4" fillId="4" borderId="1" xfId="0" applyFont="1" applyFill="1" applyBorder="1"/>
    <xf numFmtId="0" fontId="4" fillId="4" borderId="30" xfId="0" applyFont="1" applyFill="1" applyBorder="1" applyAlignment="1">
      <alignment horizontal="center"/>
    </xf>
    <xf numFmtId="0" fontId="4" fillId="4" borderId="30" xfId="0" applyFont="1" applyFill="1" applyBorder="1" applyAlignment="1">
      <alignment wrapText="1"/>
    </xf>
    <xf numFmtId="0" fontId="4" fillId="4" borderId="30" xfId="0" applyFont="1" applyFill="1" applyBorder="1" applyAlignment="1">
      <alignment vertical="center"/>
    </xf>
    <xf numFmtId="0" fontId="4" fillId="4" borderId="30" xfId="0" applyFont="1" applyFill="1" applyBorder="1"/>
    <xf numFmtId="0" fontId="4" fillId="4" borderId="12" xfId="0" applyFont="1" applyFill="1" applyBorder="1" applyAlignment="1">
      <alignment wrapText="1"/>
    </xf>
    <xf numFmtId="0" fontId="4" fillId="4" borderId="12" xfId="0" applyFont="1" applyFill="1" applyBorder="1" applyAlignment="1">
      <alignment vertical="center"/>
    </xf>
    <xf numFmtId="0" fontId="3" fillId="0" borderId="1" xfId="0" applyFont="1" applyFill="1" applyBorder="1" applyAlignment="1">
      <alignment wrapText="1"/>
    </xf>
    <xf numFmtId="0" fontId="4" fillId="4" borderId="1" xfId="0" applyFont="1" applyFill="1" applyBorder="1" applyAlignment="1">
      <alignment vertical="center"/>
    </xf>
    <xf numFmtId="0" fontId="4" fillId="4" borderId="1" xfId="0" applyFont="1" applyFill="1" applyBorder="1" applyAlignment="1">
      <alignment wrapText="1"/>
    </xf>
    <xf numFmtId="0" fontId="4" fillId="4" borderId="14" xfId="0" applyFont="1" applyFill="1" applyBorder="1"/>
    <xf numFmtId="0" fontId="4" fillId="4" borderId="27" xfId="0" applyFont="1" applyFill="1" applyBorder="1" applyAlignment="1">
      <alignment vertical="center"/>
    </xf>
    <xf numFmtId="0" fontId="4" fillId="4" borderId="26" xfId="0" applyFont="1" applyFill="1" applyBorder="1"/>
    <xf numFmtId="0" fontId="3" fillId="0" borderId="12" xfId="0" applyFont="1" applyFill="1" applyBorder="1" applyAlignment="1">
      <alignment horizontal="center" vertical="center" wrapText="1"/>
    </xf>
    <xf numFmtId="0" fontId="4" fillId="4" borderId="12" xfId="0" applyFont="1" applyFill="1" applyBorder="1"/>
    <xf numFmtId="0" fontId="3" fillId="0" borderId="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wrapText="1"/>
    </xf>
    <xf numFmtId="0" fontId="3" fillId="0" borderId="1" xfId="0" applyFont="1" applyFill="1" applyBorder="1" applyAlignment="1">
      <alignment horizontal="left"/>
    </xf>
    <xf numFmtId="0" fontId="3" fillId="0" borderId="12"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horizontal="left" wrapText="1"/>
    </xf>
    <xf numFmtId="0" fontId="3" fillId="0" borderId="1" xfId="0" applyFont="1" applyFill="1" applyBorder="1" applyAlignment="1"/>
    <xf numFmtId="0" fontId="4" fillId="4" borderId="1" xfId="0" applyFont="1" applyFill="1" applyBorder="1" applyAlignment="1"/>
    <xf numFmtId="0" fontId="3" fillId="0" borderId="1" xfId="0" applyFont="1" applyFill="1" applyBorder="1" applyAlignment="1">
      <alignment horizontal="left" vertical="center"/>
    </xf>
    <xf numFmtId="0" fontId="4" fillId="4" borderId="12" xfId="0" applyFont="1" applyFill="1" applyBorder="1" applyAlignment="1"/>
    <xf numFmtId="0" fontId="3" fillId="0" borderId="1" xfId="0" applyFont="1" applyFill="1" applyBorder="1" applyAlignment="1">
      <alignment wrapText="1"/>
    </xf>
    <xf numFmtId="0" fontId="4" fillId="6" borderId="1" xfId="0" applyFont="1" applyFill="1" applyBorder="1"/>
    <xf numFmtId="0" fontId="4" fillId="6" borderId="1" xfId="0" applyFont="1" applyFill="1" applyBorder="1" applyAlignment="1">
      <alignment vertical="center"/>
    </xf>
    <xf numFmtId="0" fontId="3" fillId="6" borderId="1" xfId="0" applyFont="1" applyFill="1" applyBorder="1" applyAlignment="1">
      <alignment wrapText="1"/>
    </xf>
    <xf numFmtId="0" fontId="3" fillId="6" borderId="1" xfId="0" applyFont="1" applyFill="1" applyBorder="1"/>
    <xf numFmtId="0" fontId="3" fillId="6" borderId="1" xfId="0" applyFont="1" applyFill="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2"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horizontal="center"/>
    </xf>
    <xf numFmtId="0" fontId="3" fillId="0" borderId="27" xfId="0" applyFont="1" applyFill="1" applyBorder="1" applyAlignment="1">
      <alignment horizontal="center"/>
    </xf>
    <xf numFmtId="0" fontId="3" fillId="0" borderId="1" xfId="0" applyFont="1" applyBorder="1" applyAlignment="1">
      <alignment horizontal="center" vertical="top" wrapText="1"/>
    </xf>
    <xf numFmtId="0" fontId="3" fillId="0" borderId="27" xfId="0" applyFont="1" applyFill="1" applyBorder="1" applyAlignment="1">
      <alignment wrapText="1"/>
    </xf>
    <xf numFmtId="0" fontId="3" fillId="0" borderId="1" xfId="0" applyFont="1" applyFill="1" applyBorder="1" applyAlignment="1">
      <alignment horizontal="left" vertical="top" wrapText="1"/>
    </xf>
    <xf numFmtId="0" fontId="3" fillId="0" borderId="30" xfId="0" applyFont="1" applyFill="1" applyBorder="1" applyAlignment="1">
      <alignment wrapText="1"/>
    </xf>
    <xf numFmtId="0" fontId="3" fillId="0" borderId="28" xfId="0" applyFont="1" applyFill="1" applyBorder="1" applyAlignment="1">
      <alignment horizontal="left" wrapText="1"/>
    </xf>
    <xf numFmtId="0" fontId="3" fillId="0" borderId="27" xfId="0" applyFont="1" applyFill="1" applyBorder="1" applyAlignment="1">
      <alignment horizontal="left" vertical="top" wrapText="1"/>
    </xf>
    <xf numFmtId="0" fontId="0" fillId="0" borderId="9" xfId="0" applyFont="1" applyFill="1" applyBorder="1"/>
    <xf numFmtId="0" fontId="3" fillId="0" borderId="27" xfId="0" applyFont="1" applyFill="1" applyBorder="1" applyAlignment="1">
      <alignment wrapText="1"/>
    </xf>
    <xf numFmtId="0" fontId="3" fillId="0" borderId="13" xfId="0" applyFont="1" applyFill="1" applyBorder="1" applyAlignment="1">
      <alignment wrapText="1"/>
    </xf>
    <xf numFmtId="0" fontId="3" fillId="0" borderId="27" xfId="0" applyFont="1" applyFill="1" applyBorder="1" applyAlignment="1">
      <alignment horizontal="center"/>
    </xf>
    <xf numFmtId="0" fontId="3" fillId="0" borderId="13" xfId="0" applyFont="1" applyFill="1" applyBorder="1" applyAlignment="1">
      <alignment vertical="center"/>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27" xfId="0" applyFont="1" applyFill="1" applyBorder="1" applyAlignment="1">
      <alignment horizontal="left"/>
    </xf>
    <xf numFmtId="0" fontId="3" fillId="0" borderId="27" xfId="0" applyFont="1" applyFill="1" applyBorder="1" applyAlignment="1">
      <alignment wrapText="1"/>
    </xf>
    <xf numFmtId="0" fontId="3" fillId="0" borderId="13" xfId="0" applyFont="1" applyFill="1" applyBorder="1" applyAlignment="1">
      <alignment wrapText="1"/>
    </xf>
    <xf numFmtId="0" fontId="3" fillId="0" borderId="13" xfId="0" applyFont="1" applyFill="1" applyBorder="1" applyAlignment="1">
      <alignment vertical="center"/>
    </xf>
    <xf numFmtId="0" fontId="3" fillId="0" borderId="12"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horizontal="center"/>
    </xf>
    <xf numFmtId="0" fontId="3" fillId="0" borderId="27" xfId="0" applyFont="1" applyFill="1" applyBorder="1" applyAlignment="1">
      <alignment horizontal="center"/>
    </xf>
    <xf numFmtId="0" fontId="3" fillId="0" borderId="13" xfId="0" applyFont="1" applyFill="1" applyBorder="1" applyAlignment="1">
      <alignment vertical="center"/>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27" xfId="0" applyFont="1" applyFill="1" applyBorder="1" applyAlignment="1">
      <alignment wrapText="1"/>
    </xf>
    <xf numFmtId="0" fontId="3" fillId="0" borderId="13" xfId="0" applyFont="1" applyFill="1" applyBorder="1" applyAlignment="1">
      <alignment wrapText="1"/>
    </xf>
    <xf numFmtId="0" fontId="3" fillId="0" borderId="13" xfId="0" applyFont="1" applyFill="1" applyBorder="1" applyAlignment="1">
      <alignment vertical="center"/>
    </xf>
    <xf numFmtId="0" fontId="3" fillId="4" borderId="1" xfId="0" applyFont="1" applyFill="1" applyBorder="1" applyAlignment="1">
      <alignment horizontal="left" vertical="top" wrapText="1"/>
    </xf>
    <xf numFmtId="0" fontId="3" fillId="4" borderId="30" xfId="0" applyFont="1" applyFill="1" applyBorder="1" applyAlignment="1">
      <alignment vertical="center"/>
    </xf>
    <xf numFmtId="0" fontId="3" fillId="4" borderId="3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4" borderId="27" xfId="0" applyFont="1" applyFill="1" applyBorder="1"/>
    <xf numFmtId="0" fontId="3" fillId="4" borderId="28" xfId="0" applyFont="1" applyFill="1" applyBorder="1" applyAlignment="1">
      <alignment horizontal="left" vertical="top" wrapText="1"/>
    </xf>
    <xf numFmtId="0" fontId="4" fillId="4" borderId="27" xfId="0" applyFont="1" applyFill="1" applyBorder="1" applyAlignment="1">
      <alignment horizont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Fill="1" applyBorder="1" applyAlignment="1">
      <alignment wrapText="1"/>
    </xf>
    <xf numFmtId="0" fontId="3" fillId="0" borderId="27" xfId="0" applyFont="1" applyFill="1" applyBorder="1" applyAlignment="1">
      <alignment wrapText="1"/>
    </xf>
    <xf numFmtId="0" fontId="3" fillId="0" borderId="13" xfId="0" applyFont="1" applyFill="1" applyBorder="1" applyAlignment="1">
      <alignment wrapText="1"/>
    </xf>
    <xf numFmtId="0" fontId="3" fillId="0" borderId="13" xfId="0" applyFont="1" applyFill="1" applyBorder="1" applyAlignment="1">
      <alignment vertical="center"/>
    </xf>
    <xf numFmtId="0" fontId="7" fillId="0" borderId="1" xfId="0" applyFont="1" applyFill="1" applyBorder="1" applyAlignment="1">
      <alignment horizontal="left" vertical="top" wrapText="1"/>
    </xf>
    <xf numFmtId="0" fontId="3" fillId="0" borderId="12" xfId="0" applyFont="1" applyFill="1" applyBorder="1" applyAlignment="1">
      <alignment wrapText="1"/>
    </xf>
    <xf numFmtId="0" fontId="3" fillId="0" borderId="1" xfId="0" applyFont="1" applyBorder="1" applyAlignment="1">
      <alignment horizontal="left" vertical="top" wrapText="1"/>
    </xf>
    <xf numFmtId="0" fontId="3" fillId="0" borderId="11" xfId="0" applyFont="1" applyBorder="1" applyAlignment="1">
      <alignment horizontal="center"/>
    </xf>
    <xf numFmtId="0" fontId="3" fillId="0" borderId="11" xfId="0" applyFont="1" applyBorder="1"/>
    <xf numFmtId="0" fontId="3" fillId="0" borderId="12" xfId="0" applyFont="1" applyBorder="1" applyAlignment="1">
      <alignment vertical="center"/>
    </xf>
    <xf numFmtId="0" fontId="3" fillId="0" borderId="12" xfId="0" applyFont="1" applyBorder="1" applyAlignment="1">
      <alignment horizontal="left" vertical="top" wrapText="1"/>
    </xf>
    <xf numFmtId="0" fontId="3" fillId="0" borderId="1" xfId="0" applyFont="1" applyFill="1" applyBorder="1" applyAlignment="1">
      <alignment wrapText="1"/>
    </xf>
    <xf numFmtId="0" fontId="3" fillId="0" borderId="13" xfId="0" applyFont="1" applyFill="1" applyBorder="1" applyAlignment="1">
      <alignment vertical="center"/>
    </xf>
    <xf numFmtId="0" fontId="3" fillId="0" borderId="1" xfId="0" applyFont="1" applyBorder="1" applyAlignment="1">
      <alignment horizontal="center" vertical="center"/>
    </xf>
    <xf numFmtId="0" fontId="3" fillId="6" borderId="1" xfId="0" applyFont="1" applyFill="1" applyBorder="1" applyAlignment="1">
      <alignment horizontal="left" wrapText="1"/>
    </xf>
    <xf numFmtId="0" fontId="3" fillId="0" borderId="27" xfId="0" applyFont="1" applyFill="1" applyBorder="1" applyAlignment="1">
      <alignment wrapText="1"/>
    </xf>
    <xf numFmtId="0" fontId="4" fillId="4" borderId="11" xfId="0" applyFont="1" applyFill="1" applyBorder="1" applyAlignment="1">
      <alignment vertical="center"/>
    </xf>
    <xf numFmtId="0" fontId="3" fillId="0" borderId="1" xfId="0" applyFont="1" applyFill="1" applyBorder="1" applyAlignment="1"/>
    <xf numFmtId="0" fontId="3" fillId="0" borderId="12"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horizontal="left"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top" wrapText="1"/>
    </xf>
    <xf numFmtId="0" fontId="4" fillId="4" borderId="1" xfId="0" applyFont="1" applyFill="1" applyBorder="1" applyAlignment="1">
      <alignment wrapText="1"/>
    </xf>
    <xf numFmtId="0" fontId="3" fillId="4" borderId="12" xfId="0" applyFont="1" applyFill="1" applyBorder="1" applyAlignment="1">
      <alignment vertical="center"/>
    </xf>
    <xf numFmtId="0" fontId="3" fillId="4" borderId="30" xfId="0" applyFont="1" applyFill="1" applyBorder="1"/>
    <xf numFmtId="0" fontId="3" fillId="0" borderId="1" xfId="0" applyFont="1" applyFill="1" applyBorder="1" applyAlignment="1">
      <alignment wrapText="1"/>
    </xf>
    <xf numFmtId="0" fontId="3" fillId="0" borderId="1" xfId="0" applyFont="1" applyFill="1" applyBorder="1" applyAlignment="1">
      <alignment vertical="top" wrapText="1"/>
    </xf>
    <xf numFmtId="0" fontId="3" fillId="0" borderId="13" xfId="0" applyFont="1" applyFill="1" applyBorder="1" applyAlignment="1">
      <alignment wrapText="1"/>
    </xf>
    <xf numFmtId="0" fontId="3" fillId="0" borderId="13" xfId="0" applyFont="1" applyFill="1" applyBorder="1" applyAlignment="1">
      <alignment vertical="center"/>
    </xf>
    <xf numFmtId="0" fontId="3" fillId="0" borderId="1" xfId="0" applyFont="1" applyBorder="1" applyAlignment="1"/>
    <xf numFmtId="0" fontId="4" fillId="6" borderId="1" xfId="0" applyFont="1" applyFill="1" applyBorder="1" applyAlignment="1">
      <alignment wrapText="1"/>
    </xf>
    <xf numFmtId="0" fontId="4" fillId="4" borderId="14" xfId="0" applyFont="1" applyFill="1" applyBorder="1" applyAlignment="1">
      <alignment horizontal="left" wrapText="1"/>
    </xf>
    <xf numFmtId="0" fontId="4" fillId="4" borderId="2" xfId="0" applyFont="1" applyFill="1" applyBorder="1" applyAlignment="1">
      <alignment horizontal="left" wrapText="1"/>
    </xf>
    <xf numFmtId="0" fontId="4" fillId="4" borderId="2" xfId="0" applyFont="1" applyFill="1" applyBorder="1" applyAlignment="1">
      <alignment wrapText="1"/>
    </xf>
    <xf numFmtId="0" fontId="3" fillId="0" borderId="1" xfId="0" applyFont="1" applyFill="1" applyBorder="1" applyAlignment="1"/>
    <xf numFmtId="0" fontId="3" fillId="0" borderId="13" xfId="0" applyFont="1" applyFill="1" applyBorder="1" applyAlignment="1">
      <alignment wrapText="1"/>
    </xf>
    <xf numFmtId="0" fontId="3" fillId="4" borderId="2" xfId="0" applyFont="1" applyFill="1" applyBorder="1" applyAlignment="1">
      <alignment horizontal="left" wrapText="1"/>
    </xf>
    <xf numFmtId="0" fontId="4" fillId="4" borderId="14" xfId="0" applyFont="1" applyFill="1" applyBorder="1" applyAlignment="1">
      <alignment horizontal="left" vertical="center" wrapText="1"/>
    </xf>
    <xf numFmtId="0" fontId="4" fillId="4" borderId="8" xfId="0" applyFont="1" applyFill="1" applyBorder="1" applyAlignment="1">
      <alignment horizontal="left" vertical="center"/>
    </xf>
    <xf numFmtId="0" fontId="20" fillId="4" borderId="2" xfId="0" applyFont="1" applyFill="1" applyBorder="1" applyAlignment="1">
      <alignment horizontal="left" wrapText="1"/>
    </xf>
    <xf numFmtId="0" fontId="4" fillId="4" borderId="14" xfId="0" applyFont="1" applyFill="1" applyBorder="1" applyAlignment="1">
      <alignment horizontal="left" vertical="center"/>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horizontal="center"/>
    </xf>
    <xf numFmtId="0" fontId="3" fillId="0" borderId="13" xfId="0" applyFont="1" applyFill="1" applyBorder="1" applyAlignment="1">
      <alignment vertical="center"/>
    </xf>
    <xf numFmtId="0" fontId="4" fillId="0" borderId="13" xfId="0" applyFont="1" applyFill="1" applyBorder="1"/>
    <xf numFmtId="0" fontId="4" fillId="4" borderId="1" xfId="0" applyFont="1" applyFill="1" applyBorder="1" applyAlignment="1">
      <alignment wrapText="1"/>
    </xf>
    <xf numFmtId="0" fontId="4" fillId="4" borderId="1" xfId="0" applyFont="1" applyFill="1" applyBorder="1" applyAlignment="1">
      <alignment wrapText="1"/>
    </xf>
    <xf numFmtId="0" fontId="21" fillId="4" borderId="0" xfId="0" applyFont="1" applyFill="1"/>
    <xf numFmtId="0" fontId="4" fillId="4" borderId="1" xfId="0" applyFont="1" applyFill="1" applyBorder="1" applyAlignment="1">
      <alignment vertical="center" wrapText="1"/>
    </xf>
    <xf numFmtId="0" fontId="0" fillId="4" borderId="1" xfId="0" applyFont="1" applyFill="1" applyBorder="1" applyAlignment="1">
      <alignment vertical="center"/>
    </xf>
    <xf numFmtId="0" fontId="4" fillId="3" borderId="14" xfId="0" applyFont="1" applyFill="1" applyBorder="1" applyAlignment="1">
      <alignment horizontal="left" vertical="center"/>
    </xf>
    <xf numFmtId="0" fontId="4" fillId="3" borderId="1" xfId="0" applyFont="1" applyFill="1" applyBorder="1" applyAlignment="1">
      <alignment vertical="center"/>
    </xf>
    <xf numFmtId="0" fontId="3" fillId="3" borderId="2" xfId="0" applyFont="1" applyFill="1" applyBorder="1" applyAlignment="1">
      <alignment wrapText="1"/>
    </xf>
    <xf numFmtId="0" fontId="4" fillId="4" borderId="1" xfId="0" applyFont="1" applyFill="1" applyBorder="1" applyAlignment="1">
      <alignment wrapText="1"/>
    </xf>
    <xf numFmtId="0" fontId="3" fillId="0" borderId="13" xfId="0" applyFont="1" applyFill="1" applyBorder="1" applyAlignment="1">
      <alignment horizontal="center"/>
    </xf>
    <xf numFmtId="0" fontId="3" fillId="0" borderId="13" xfId="0" applyFont="1" applyFill="1" applyBorder="1" applyAlignment="1">
      <alignment wrapText="1"/>
    </xf>
    <xf numFmtId="0" fontId="3" fillId="4" borderId="1" xfId="0" applyFont="1" applyFill="1" applyBorder="1" applyAlignment="1">
      <alignment vertical="center" wrapText="1"/>
    </xf>
    <xf numFmtId="0" fontId="4" fillId="4" borderId="30" xfId="0" applyFont="1" applyFill="1" applyBorder="1" applyAlignment="1">
      <alignment wrapText="1"/>
    </xf>
    <xf numFmtId="0" fontId="3" fillId="4" borderId="12" xfId="0" applyFont="1" applyFill="1" applyBorder="1"/>
    <xf numFmtId="0" fontId="3" fillId="4" borderId="30" xfId="0" applyFont="1" applyFill="1" applyBorder="1" applyAlignment="1">
      <alignment wrapText="1"/>
    </xf>
    <xf numFmtId="0" fontId="3" fillId="4" borderId="30" xfId="0" applyFont="1" applyFill="1" applyBorder="1" applyAlignment="1">
      <alignment vertical="center" wrapText="1"/>
    </xf>
    <xf numFmtId="0" fontId="4" fillId="4" borderId="13" xfId="0" applyFont="1" applyFill="1" applyBorder="1" applyAlignment="1">
      <alignment vertical="center"/>
    </xf>
    <xf numFmtId="0" fontId="3" fillId="4" borderId="13" xfId="0" applyFont="1" applyFill="1" applyBorder="1" applyAlignment="1">
      <alignment vertical="center"/>
    </xf>
    <xf numFmtId="0" fontId="3" fillId="0" borderId="13" xfId="0" applyFont="1" applyBorder="1" applyAlignment="1">
      <alignment vertical="center"/>
    </xf>
    <xf numFmtId="0" fontId="3" fillId="3" borderId="1" xfId="0" applyFont="1" applyFill="1" applyBorder="1" applyAlignment="1">
      <alignment horizontal="left" vertical="top" wrapText="1"/>
    </xf>
    <xf numFmtId="0" fontId="3" fillId="3" borderId="2" xfId="0" applyFont="1" applyFill="1" applyBorder="1" applyAlignment="1">
      <alignment wrapText="1"/>
    </xf>
    <xf numFmtId="0" fontId="3" fillId="0" borderId="27" xfId="0" applyFont="1" applyBorder="1" applyAlignment="1">
      <alignment wrapText="1"/>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6" xfId="0" applyFont="1" applyBorder="1" applyAlignment="1">
      <alignment horizontal="left" vertical="center"/>
    </xf>
    <xf numFmtId="0" fontId="3" fillId="3" borderId="46" xfId="0" applyFont="1" applyFill="1" applyBorder="1" applyAlignment="1">
      <alignment horizontal="left" vertical="center" wrapText="1"/>
    </xf>
    <xf numFmtId="0" fontId="3" fillId="0" borderId="12" xfId="0" applyFont="1" applyFill="1" applyBorder="1" applyAlignment="1">
      <alignment wrapText="1"/>
    </xf>
    <xf numFmtId="0" fontId="3" fillId="0" borderId="1" xfId="0" applyFont="1" applyFill="1" applyBorder="1"/>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3" xfId="0" applyFont="1" applyBorder="1" applyAlignment="1">
      <alignment horizontal="left" vertical="top" wrapText="1"/>
    </xf>
    <xf numFmtId="0" fontId="4" fillId="4" borderId="30" xfId="0" applyFont="1" applyFill="1" applyBorder="1" applyAlignment="1">
      <alignment wrapText="1"/>
    </xf>
    <xf numFmtId="0" fontId="3" fillId="0" borderId="13" xfId="0" applyFont="1" applyBorder="1" applyAlignment="1">
      <alignment wrapText="1"/>
    </xf>
    <xf numFmtId="0" fontId="3" fillId="4" borderId="13" xfId="0" applyFont="1" applyFill="1" applyBorder="1" applyAlignment="1">
      <alignment vertical="center" wrapText="1"/>
    </xf>
    <xf numFmtId="0" fontId="4" fillId="4" borderId="1" xfId="0" applyFont="1" applyFill="1" applyBorder="1" applyAlignment="1"/>
    <xf numFmtId="0" fontId="3" fillId="4" borderId="12" xfId="0" applyFont="1" applyFill="1" applyBorder="1" applyAlignment="1">
      <alignment wrapText="1"/>
    </xf>
    <xf numFmtId="0" fontId="4" fillId="4" borderId="1" xfId="0" applyFont="1" applyFill="1" applyBorder="1" applyAlignment="1"/>
    <xf numFmtId="0" fontId="3" fillId="0" borderId="27" xfId="0" applyFont="1" applyFill="1" applyBorder="1" applyAlignment="1">
      <alignment horizontal="left" vertical="center"/>
    </xf>
    <xf numFmtId="0" fontId="3" fillId="0" borderId="27" xfId="0" applyFont="1" applyFill="1" applyBorder="1" applyAlignment="1">
      <alignment horizontal="left"/>
    </xf>
    <xf numFmtId="0" fontId="3" fillId="0" borderId="1" xfId="0" applyFont="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vertical="center"/>
    </xf>
    <xf numFmtId="0" fontId="3" fillId="4" borderId="13" xfId="0" applyFont="1" applyFill="1" applyBorder="1"/>
    <xf numFmtId="0" fontId="3" fillId="4" borderId="13" xfId="0" applyFont="1" applyFill="1" applyBorder="1" applyAlignment="1">
      <alignment horizontal="left" vertical="top" wrapText="1"/>
    </xf>
    <xf numFmtId="0" fontId="4" fillId="6" borderId="12" xfId="0" applyFont="1" applyFill="1" applyBorder="1" applyAlignment="1">
      <alignment wrapText="1"/>
    </xf>
    <xf numFmtId="0" fontId="4" fillId="6" borderId="12" xfId="0" applyFont="1" applyFill="1" applyBorder="1" applyAlignment="1">
      <alignment vertical="center"/>
    </xf>
    <xf numFmtId="0" fontId="4" fillId="6" borderId="12" xfId="0" applyFont="1" applyFill="1" applyBorder="1"/>
    <xf numFmtId="0" fontId="3" fillId="0" borderId="1" xfId="0" applyFont="1" applyBorder="1" applyAlignment="1">
      <alignment horizontal="left" vertical="top" wrapText="1"/>
    </xf>
    <xf numFmtId="0" fontId="3" fillId="0" borderId="13" xfId="0" applyFont="1" applyBorder="1" applyAlignment="1">
      <alignment vertical="center" wrapText="1"/>
    </xf>
    <xf numFmtId="0" fontId="4" fillId="4" borderId="27" xfId="0" applyFont="1" applyFill="1" applyBorder="1"/>
    <xf numFmtId="0" fontId="3" fillId="0" borderId="1" xfId="0" applyFont="1" applyFill="1" applyBorder="1" applyAlignment="1">
      <alignment wrapText="1"/>
    </xf>
    <xf numFmtId="0" fontId="3" fillId="0" borderId="13" xfId="0" applyFont="1" applyFill="1" applyBorder="1" applyAlignment="1">
      <alignment vertical="center"/>
    </xf>
    <xf numFmtId="0" fontId="4" fillId="4" borderId="30" xfId="0" applyFont="1" applyFill="1" applyBorder="1" applyAlignment="1">
      <alignment wrapText="1"/>
    </xf>
    <xf numFmtId="0" fontId="22" fillId="0" borderId="0" xfId="0" applyFont="1" applyFill="1" applyBorder="1"/>
    <xf numFmtId="0" fontId="4" fillId="4" borderId="1" xfId="0" applyFont="1" applyFill="1" applyBorder="1" applyAlignment="1">
      <alignment horizontal="left" vertical="top" wrapText="1"/>
    </xf>
    <xf numFmtId="0" fontId="4" fillId="4" borderId="30" xfId="0" applyFont="1" applyFill="1" applyBorder="1" applyAlignment="1">
      <alignment wrapText="1"/>
    </xf>
    <xf numFmtId="0" fontId="4" fillId="4" borderId="1" xfId="0" applyFont="1" applyFill="1" applyBorder="1" applyAlignment="1">
      <alignment wrapText="1"/>
    </xf>
    <xf numFmtId="0" fontId="3" fillId="0" borderId="12" xfId="0" applyFont="1" applyBorder="1" applyAlignment="1">
      <alignment wrapText="1"/>
    </xf>
    <xf numFmtId="0" fontId="3" fillId="4" borderId="12" xfId="0" applyFont="1" applyFill="1" applyBorder="1" applyAlignment="1">
      <alignment horizontal="left" vertical="top" wrapText="1"/>
    </xf>
    <xf numFmtId="0" fontId="4" fillId="4" borderId="1" xfId="0" applyFont="1" applyFill="1" applyBorder="1" applyAlignment="1">
      <alignment wrapText="1"/>
    </xf>
    <xf numFmtId="0" fontId="0" fillId="4" borderId="1" xfId="0" applyFill="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horizontal="left"/>
    </xf>
    <xf numFmtId="0" fontId="3" fillId="0" borderId="1" xfId="0" applyFont="1" applyBorder="1"/>
    <xf numFmtId="0" fontId="24" fillId="0" borderId="1" xfId="0" applyFont="1" applyBorder="1" applyAlignment="1">
      <alignment horizontal="center"/>
    </xf>
    <xf numFmtId="0" fontId="0" fillId="0" borderId="1" xfId="0" applyBorder="1" applyAlignment="1">
      <alignment horizontal="center" wrapText="1"/>
    </xf>
    <xf numFmtId="0" fontId="3" fillId="0" borderId="0" xfId="0" applyFont="1" applyAlignment="1">
      <alignment horizontal="left"/>
    </xf>
    <xf numFmtId="0" fontId="24" fillId="0" borderId="1" xfId="0" applyFont="1" applyBorder="1" applyAlignment="1">
      <alignment horizontal="left"/>
    </xf>
    <xf numFmtId="0" fontId="3" fillId="0" borderId="1" xfId="0" applyFont="1" applyFill="1" applyBorder="1" applyAlignment="1">
      <alignment wrapText="1"/>
    </xf>
    <xf numFmtId="0" fontId="4" fillId="4" borderId="1" xfId="0" applyFont="1" applyFill="1" applyBorder="1" applyAlignment="1">
      <alignment wrapText="1"/>
    </xf>
    <xf numFmtId="0" fontId="3" fillId="0" borderId="13" xfId="0" applyFont="1" applyFill="1" applyBorder="1" applyAlignment="1">
      <alignment wrapText="1"/>
    </xf>
    <xf numFmtId="0" fontId="3" fillId="0" borderId="13" xfId="0" applyFont="1" applyFill="1" applyBorder="1" applyAlignment="1">
      <alignment vertical="center"/>
    </xf>
    <xf numFmtId="0" fontId="4" fillId="4" borderId="30" xfId="0" applyFont="1" applyFill="1" applyBorder="1" applyAlignment="1">
      <alignment wrapText="1"/>
    </xf>
    <xf numFmtId="0" fontId="4" fillId="0" borderId="27" xfId="0" applyFont="1" applyFill="1" applyBorder="1" applyAlignment="1">
      <alignment wrapText="1"/>
    </xf>
    <xf numFmtId="0" fontId="7" fillId="0" borderId="27" xfId="0" applyFont="1" applyFill="1" applyBorder="1" applyAlignment="1">
      <alignment horizontal="left" vertical="top" wrapText="1"/>
    </xf>
    <xf numFmtId="0" fontId="3" fillId="4" borderId="14" xfId="0" applyFont="1" applyFill="1" applyBorder="1" applyAlignment="1">
      <alignment wrapText="1"/>
    </xf>
    <xf numFmtId="0" fontId="3" fillId="4" borderId="2" xfId="0" applyFont="1" applyFill="1" applyBorder="1"/>
    <xf numFmtId="0" fontId="4" fillId="4" borderId="1" xfId="0" applyFont="1" applyFill="1" applyBorder="1" applyAlignment="1">
      <alignment wrapText="1"/>
    </xf>
    <xf numFmtId="0" fontId="3" fillId="0" borderId="13" xfId="0" applyFont="1" applyFill="1" applyBorder="1" applyAlignment="1">
      <alignment wrapText="1"/>
    </xf>
    <xf numFmtId="0" fontId="3" fillId="0" borderId="13" xfId="0" applyFont="1" applyFill="1" applyBorder="1" applyAlignment="1">
      <alignment vertical="center"/>
    </xf>
    <xf numFmtId="0" fontId="3" fillId="0" borderId="2" xfId="0" applyFont="1" applyFill="1" applyBorder="1" applyAlignment="1">
      <alignmen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3" fillId="0" borderId="27" xfId="0" applyFont="1" applyFill="1" applyBorder="1" applyAlignment="1">
      <alignment wrapText="1"/>
    </xf>
    <xf numFmtId="0" fontId="3" fillId="0" borderId="1" xfId="0" applyFont="1" applyFill="1" applyBorder="1" applyAlignment="1">
      <alignment horizontal="left" vertical="center"/>
    </xf>
    <xf numFmtId="0" fontId="3" fillId="0" borderId="11" xfId="0" applyFont="1" applyBorder="1" applyAlignment="1">
      <alignment horizontal="center" vertical="center"/>
    </xf>
    <xf numFmtId="0" fontId="2" fillId="0" borderId="1" xfId="0" applyFont="1" applyFill="1" applyBorder="1" applyAlignment="1">
      <alignment horizontal="left" wrapText="1"/>
    </xf>
    <xf numFmtId="0" fontId="21" fillId="4" borderId="1" xfId="0" applyFont="1" applyFill="1" applyBorder="1"/>
    <xf numFmtId="0" fontId="4" fillId="0" borderId="12" xfId="0" applyFont="1" applyFill="1" applyBorder="1" applyAlignment="1">
      <alignment wrapText="1"/>
    </xf>
    <xf numFmtId="0" fontId="7" fillId="0" borderId="12" xfId="0" applyFont="1" applyFill="1" applyBorder="1" applyAlignment="1">
      <alignment horizontal="left" vertical="top" wrapText="1"/>
    </xf>
    <xf numFmtId="0" fontId="3" fillId="4" borderId="13" xfId="0" applyFont="1" applyFill="1" applyBorder="1" applyAlignment="1">
      <alignment wrapText="1"/>
    </xf>
    <xf numFmtId="0" fontId="3" fillId="0" borderId="1" xfId="0" applyFont="1" applyFill="1" applyBorder="1" applyAlignment="1"/>
    <xf numFmtId="0" fontId="3" fillId="0" borderId="1" xfId="0" applyFont="1" applyBorder="1" applyAlignment="1">
      <alignment horizontal="left"/>
    </xf>
    <xf numFmtId="0" fontId="7" fillId="0" borderId="10" xfId="0" applyFont="1" applyFill="1" applyBorder="1" applyAlignment="1">
      <alignment horizontal="center"/>
    </xf>
    <xf numFmtId="0" fontId="3" fillId="0" borderId="1" xfId="0" applyFont="1" applyFill="1" applyBorder="1" applyAlignment="1">
      <alignment wrapText="1"/>
    </xf>
    <xf numFmtId="0" fontId="7" fillId="0" borderId="1" xfId="0" applyFont="1" applyFill="1" applyBorder="1" applyAlignment="1">
      <alignment wrapText="1"/>
    </xf>
    <xf numFmtId="0" fontId="3" fillId="0" borderId="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xf numFmtId="0" fontId="4" fillId="4" borderId="1" xfId="0" applyFont="1" applyFill="1" applyBorder="1"/>
    <xf numFmtId="0" fontId="4" fillId="4" borderId="1" xfId="0" applyFont="1" applyFill="1" applyBorder="1"/>
    <xf numFmtId="0" fontId="4" fillId="4" borderId="30" xfId="0" applyFont="1" applyFill="1" applyBorder="1" applyAlignment="1">
      <alignment wrapText="1"/>
    </xf>
    <xf numFmtId="0" fontId="4" fillId="4" borderId="13" xfId="0" applyFont="1" applyFill="1" applyBorder="1"/>
    <xf numFmtId="0" fontId="4" fillId="0" borderId="12" xfId="0" applyFont="1" applyBorder="1" applyAlignment="1">
      <alignment wrapText="1"/>
    </xf>
    <xf numFmtId="0" fontId="7" fillId="0" borderId="12" xfId="0" applyFont="1" applyBorder="1" applyAlignment="1">
      <alignment horizontal="left" vertical="top" wrapText="1"/>
    </xf>
    <xf numFmtId="0" fontId="4" fillId="4" borderId="28" xfId="0" applyFont="1" applyFill="1" applyBorder="1" applyAlignment="1">
      <alignment wrapText="1"/>
    </xf>
    <xf numFmtId="0" fontId="7" fillId="4" borderId="27" xfId="0" applyFont="1" applyFill="1" applyBorder="1" applyAlignment="1">
      <alignment horizontal="left" vertical="top" wrapText="1"/>
    </xf>
    <xf numFmtId="0" fontId="4" fillId="4" borderId="1" xfId="0" applyFont="1" applyFill="1" applyBorder="1" applyAlignment="1">
      <alignment wrapText="1"/>
    </xf>
    <xf numFmtId="0" fontId="4" fillId="4" borderId="1" xfId="0" applyFont="1" applyFill="1" applyBorder="1"/>
    <xf numFmtId="0" fontId="3" fillId="0" borderId="1" xfId="0" applyFont="1" applyFill="1" applyBorder="1" applyAlignment="1">
      <alignment wrapText="1"/>
    </xf>
    <xf numFmtId="0" fontId="3" fillId="0" borderId="13" xfId="0" applyFont="1" applyFill="1" applyBorder="1" applyAlignment="1">
      <alignment vertical="center"/>
    </xf>
    <xf numFmtId="0" fontId="3" fillId="0" borderId="13" xfId="0" applyFont="1" applyFill="1" applyBorder="1" applyAlignment="1">
      <alignment horizontal="center"/>
    </xf>
    <xf numFmtId="0" fontId="4" fillId="4" borderId="1" xfId="0" applyFont="1" applyFill="1" applyBorder="1"/>
    <xf numFmtId="0" fontId="4" fillId="4" borderId="30" xfId="0" applyFont="1" applyFill="1" applyBorder="1" applyAlignment="1">
      <alignment wrapText="1"/>
    </xf>
    <xf numFmtId="0" fontId="3" fillId="0" borderId="11" xfId="0" applyFont="1" applyBorder="1" applyAlignment="1">
      <alignment vertical="center"/>
    </xf>
    <xf numFmtId="0" fontId="3" fillId="6" borderId="30" xfId="0" applyFont="1" applyFill="1" applyBorder="1" applyAlignment="1">
      <alignment vertical="center"/>
    </xf>
    <xf numFmtId="0" fontId="3" fillId="6" borderId="30" xfId="0" applyFont="1" applyFill="1" applyBorder="1"/>
    <xf numFmtId="0" fontId="3" fillId="6" borderId="30" xfId="0" applyFont="1" applyFill="1" applyBorder="1" applyAlignment="1">
      <alignment wrapText="1"/>
    </xf>
    <xf numFmtId="0" fontId="3" fillId="0" borderId="1" xfId="0" applyFont="1" applyFill="1" applyBorder="1" applyAlignment="1">
      <alignment wrapText="1"/>
    </xf>
    <xf numFmtId="0" fontId="3" fillId="0" borderId="12" xfId="0" applyFont="1" applyFill="1" applyBorder="1" applyAlignment="1">
      <alignment wrapText="1"/>
    </xf>
    <xf numFmtId="0" fontId="3" fillId="0" borderId="12" xfId="0" applyFont="1" applyBorder="1" applyAlignment="1">
      <alignment horizontal="left" wrapText="1"/>
    </xf>
    <xf numFmtId="0" fontId="3" fillId="3" borderId="13" xfId="0" applyFont="1" applyFill="1" applyBorder="1" applyAlignment="1">
      <alignment horizontal="center"/>
    </xf>
    <xf numFmtId="0" fontId="4" fillId="3" borderId="13" xfId="0" applyFont="1" applyFill="1" applyBorder="1"/>
    <xf numFmtId="0" fontId="3" fillId="3" borderId="13" xfId="0" applyFont="1" applyFill="1" applyBorder="1" applyAlignment="1">
      <alignment vertical="center"/>
    </xf>
    <xf numFmtId="0" fontId="3" fillId="3" borderId="13" xfId="0" applyFont="1" applyFill="1" applyBorder="1" applyAlignment="1">
      <alignment wrapText="1"/>
    </xf>
    <xf numFmtId="0" fontId="3" fillId="0" borderId="1" xfId="0" applyFont="1" applyFill="1" applyBorder="1" applyAlignment="1">
      <alignment vertical="top"/>
    </xf>
    <xf numFmtId="0" fontId="3" fillId="0" borderId="1" xfId="0" applyFont="1" applyFill="1" applyBorder="1" applyAlignment="1"/>
    <xf numFmtId="0" fontId="3" fillId="0" borderId="1" xfId="0" applyFont="1" applyFill="1" applyBorder="1" applyAlignment="1">
      <alignment vertical="center" wrapText="1"/>
    </xf>
    <xf numFmtId="0" fontId="4" fillId="6" borderId="30" xfId="0" applyFont="1" applyFill="1" applyBorder="1" applyAlignment="1">
      <alignment wrapText="1"/>
    </xf>
    <xf numFmtId="0" fontId="4" fillId="6" borderId="30" xfId="0" applyFont="1" applyFill="1" applyBorder="1" applyAlignment="1">
      <alignment vertical="center"/>
    </xf>
    <xf numFmtId="0" fontId="0" fillId="0" borderId="1" xfId="0" applyBorder="1" applyAlignment="1"/>
    <xf numFmtId="0" fontId="3" fillId="0" borderId="27" xfId="0" applyFont="1" applyFill="1" applyBorder="1" applyAlignment="1">
      <alignment wrapText="1"/>
    </xf>
    <xf numFmtId="0" fontId="3" fillId="4" borderId="30" xfId="0" applyFont="1" applyFill="1" applyBorder="1" applyAlignment="1">
      <alignment horizontal="left" vertical="center"/>
    </xf>
    <xf numFmtId="0" fontId="3" fillId="4" borderId="31" xfId="0" applyFont="1" applyFill="1" applyBorder="1" applyAlignment="1">
      <alignment horizontal="left" wrapText="1"/>
    </xf>
    <xf numFmtId="0" fontId="4" fillId="4" borderId="30" xfId="0" applyFont="1" applyFill="1" applyBorder="1" applyAlignment="1">
      <alignment horizontal="left" vertical="center"/>
    </xf>
    <xf numFmtId="0" fontId="3" fillId="4" borderId="27" xfId="0" applyFont="1" applyFill="1" applyBorder="1" applyAlignment="1">
      <alignment wrapText="1"/>
    </xf>
    <xf numFmtId="0" fontId="3" fillId="0" borderId="11" xfId="0" applyFont="1" applyBorder="1" applyAlignment="1">
      <alignment horizontal="center" vertical="center"/>
    </xf>
    <xf numFmtId="0" fontId="4" fillId="4" borderId="1" xfId="0" applyFont="1" applyFill="1" applyBorder="1"/>
    <xf numFmtId="0" fontId="3" fillId="0" borderId="28" xfId="0" applyFont="1" applyBorder="1" applyAlignment="1">
      <alignment wrapText="1"/>
    </xf>
    <xf numFmtId="0" fontId="3" fillId="0" borderId="28" xfId="0" applyFont="1" applyBorder="1" applyAlignment="1">
      <alignment vertical="center"/>
    </xf>
    <xf numFmtId="0" fontId="4" fillId="4" borderId="1" xfId="0" applyFont="1" applyFill="1" applyBorder="1"/>
    <xf numFmtId="0" fontId="4" fillId="4" borderId="1" xfId="0" applyFont="1" applyFill="1" applyBorder="1"/>
    <xf numFmtId="0" fontId="4" fillId="4" borderId="1" xfId="0" applyFont="1" applyFill="1" applyBorder="1" applyAlignment="1">
      <alignment wrapText="1"/>
    </xf>
    <xf numFmtId="0" fontId="4" fillId="4" borderId="30" xfId="0" applyFont="1" applyFill="1" applyBorder="1" applyAlignment="1">
      <alignment wrapText="1"/>
    </xf>
    <xf numFmtId="0" fontId="4" fillId="4" borderId="1" xfId="0" applyFont="1" applyFill="1" applyBorder="1"/>
    <xf numFmtId="0" fontId="4" fillId="4" borderId="27" xfId="0" applyFont="1" applyFill="1" applyBorder="1" applyAlignment="1">
      <alignment wrapText="1"/>
    </xf>
    <xf numFmtId="0" fontId="4" fillId="4" borderId="27" xfId="0" applyFont="1" applyFill="1" applyBorder="1" applyAlignment="1">
      <alignment vertical="center" wrapText="1"/>
    </xf>
    <xf numFmtId="0" fontId="3" fillId="3" borderId="1" xfId="0" applyFont="1" applyFill="1" applyBorder="1" applyAlignment="1"/>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horizontal="left" wrapText="1"/>
    </xf>
    <xf numFmtId="0" fontId="3" fillId="0" borderId="27" xfId="0" applyFont="1" applyBorder="1"/>
    <xf numFmtId="0" fontId="22" fillId="0" borderId="1" xfId="0" applyFont="1" applyFill="1" applyBorder="1"/>
    <xf numFmtId="0" fontId="4" fillId="4" borderId="1" xfId="0" applyFont="1" applyFill="1" applyBorder="1" applyAlignment="1">
      <alignment wrapText="1"/>
    </xf>
    <xf numFmtId="0" fontId="4" fillId="4" borderId="30" xfId="0" applyFont="1" applyFill="1" applyBorder="1" applyAlignment="1">
      <alignment wrapText="1"/>
    </xf>
    <xf numFmtId="0" fontId="3" fillId="0" borderId="27" xfId="0" applyFont="1" applyFill="1" applyBorder="1" applyAlignment="1"/>
    <xf numFmtId="0" fontId="4" fillId="4" borderId="1" xfId="0" applyFont="1" applyFill="1" applyBorder="1"/>
    <xf numFmtId="0" fontId="3" fillId="0" borderId="1" xfId="0" applyFont="1" applyFill="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7" xfId="0" applyFont="1" applyBorder="1" applyAlignment="1">
      <alignment horizontal="center" vertical="center"/>
    </xf>
    <xf numFmtId="0" fontId="3" fillId="0" borderId="12" xfId="0" applyFont="1" applyFill="1" applyBorder="1" applyAlignment="1">
      <alignment horizontal="center" vertical="center" wrapText="1"/>
    </xf>
    <xf numFmtId="0" fontId="3" fillId="0" borderId="1" xfId="0" applyFont="1" applyFill="1" applyBorder="1" applyAlignment="1">
      <alignment horizontal="center"/>
    </xf>
    <xf numFmtId="0" fontId="3" fillId="0" borderId="13" xfId="0" applyFont="1" applyFill="1" applyBorder="1" applyAlignment="1">
      <alignment horizontal="center"/>
    </xf>
    <xf numFmtId="0" fontId="3" fillId="0" borderId="27" xfId="0" applyFont="1" applyFill="1" applyBorder="1" applyAlignment="1">
      <alignment horizontal="center"/>
    </xf>
    <xf numFmtId="0" fontId="3" fillId="0" borderId="26" xfId="0" applyFont="1" applyFill="1" applyBorder="1" applyAlignment="1">
      <alignment horizontal="center"/>
    </xf>
    <xf numFmtId="0" fontId="3" fillId="0" borderId="27" xfId="0" applyFont="1" applyFill="1" applyBorder="1" applyAlignment="1">
      <alignment horizontal="center" vertical="center" wrapText="1"/>
    </xf>
    <xf numFmtId="0" fontId="3" fillId="0" borderId="1" xfId="0" applyFont="1" applyBorder="1" applyAlignment="1">
      <alignment horizontal="center"/>
    </xf>
    <xf numFmtId="0" fontId="3" fillId="0" borderId="30"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2" xfId="0" applyFont="1" applyFill="1" applyBorder="1" applyAlignment="1">
      <alignment horizontal="center"/>
    </xf>
    <xf numFmtId="0" fontId="3" fillId="6" borderId="1" xfId="0" applyFont="1" applyFill="1" applyBorder="1" applyAlignment="1">
      <alignment horizontal="center"/>
    </xf>
    <xf numFmtId="0" fontId="3" fillId="5" borderId="1" xfId="0" applyFont="1" applyFill="1" applyBorder="1" applyAlignment="1">
      <alignment horizontal="center"/>
    </xf>
    <xf numFmtId="0" fontId="3" fillId="4" borderId="1" xfId="0" applyFont="1" applyFill="1" applyBorder="1" applyAlignment="1">
      <alignment horizontal="center" vertical="center" wrapText="1"/>
    </xf>
    <xf numFmtId="0" fontId="3" fillId="4" borderId="30" xfId="0" applyFont="1" applyFill="1" applyBorder="1" applyAlignment="1">
      <alignment horizontal="center"/>
    </xf>
    <xf numFmtId="0" fontId="7" fillId="4" borderId="1" xfId="0" applyFont="1" applyFill="1" applyBorder="1" applyAlignment="1">
      <alignment horizontal="center"/>
    </xf>
    <xf numFmtId="0" fontId="3" fillId="4" borderId="27" xfId="0" applyFont="1" applyFill="1" applyBorder="1" applyAlignment="1">
      <alignment horizontal="center"/>
    </xf>
    <xf numFmtId="0" fontId="3" fillId="4" borderId="12"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xf>
    <xf numFmtId="0" fontId="3" fillId="6" borderId="12" xfId="0" applyFont="1" applyFill="1" applyBorder="1" applyAlignment="1">
      <alignment horizontal="center"/>
    </xf>
    <xf numFmtId="0" fontId="3" fillId="4" borderId="34" xfId="0" applyFont="1" applyFill="1" applyBorder="1" applyAlignment="1">
      <alignment horizontal="center"/>
    </xf>
    <xf numFmtId="0" fontId="3" fillId="6" borderId="30" xfId="0" applyFont="1" applyFill="1" applyBorder="1" applyAlignment="1">
      <alignment horizontal="center"/>
    </xf>
    <xf numFmtId="0" fontId="3" fillId="4" borderId="28" xfId="0" applyFont="1" applyFill="1" applyBorder="1" applyAlignment="1">
      <alignment horizontal="center"/>
    </xf>
    <xf numFmtId="0" fontId="3" fillId="4" borderId="31" xfId="0" applyFont="1" applyFill="1" applyBorder="1" applyAlignment="1">
      <alignment horizontal="center"/>
    </xf>
    <xf numFmtId="0" fontId="3" fillId="4" borderId="2" xfId="0" applyFont="1" applyFill="1" applyBorder="1" applyAlignment="1">
      <alignment horizontal="center"/>
    </xf>
    <xf numFmtId="0" fontId="3" fillId="4" borderId="26" xfId="0" applyFont="1" applyFill="1" applyBorder="1" applyAlignment="1">
      <alignment horizontal="center"/>
    </xf>
    <xf numFmtId="0" fontId="3" fillId="0" borderId="1" xfId="0" applyFont="1" applyBorder="1" applyAlignment="1">
      <alignment horizontal="center" vertical="center" wrapText="1"/>
    </xf>
    <xf numFmtId="0" fontId="3" fillId="0" borderId="26" xfId="0" applyFont="1" applyFill="1" applyBorder="1" applyAlignment="1">
      <alignment wrapText="1"/>
    </xf>
    <xf numFmtId="0" fontId="3" fillId="0" borderId="27" xfId="0" applyFont="1" applyFill="1" applyBorder="1" applyAlignment="1">
      <alignment wrapText="1"/>
    </xf>
    <xf numFmtId="0" fontId="3" fillId="0" borderId="1" xfId="0" applyFont="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12" xfId="0" applyFont="1" applyBorder="1"/>
    <xf numFmtId="0" fontId="4" fillId="4" borderId="1" xfId="0" applyFont="1" applyFill="1" applyBorder="1"/>
    <xf numFmtId="0" fontId="3" fillId="0" borderId="1" xfId="0" applyFont="1" applyBorder="1" applyAlignment="1">
      <alignment horizontal="center"/>
    </xf>
    <xf numFmtId="0" fontId="4" fillId="4" borderId="30" xfId="0" applyFont="1" applyFill="1" applyBorder="1" applyAlignment="1">
      <alignment wrapText="1"/>
    </xf>
    <xf numFmtId="0" fontId="4" fillId="4" borderId="1" xfId="0" applyFont="1" applyFill="1" applyBorder="1"/>
    <xf numFmtId="0" fontId="3" fillId="4" borderId="31" xfId="0" applyFont="1" applyFill="1" applyBorder="1"/>
    <xf numFmtId="0" fontId="21" fillId="4" borderId="30" xfId="0" applyFont="1" applyFill="1" applyBorder="1" applyAlignment="1">
      <alignment horizontal="center"/>
    </xf>
    <xf numFmtId="0" fontId="4" fillId="4" borderId="30" xfId="0" applyFont="1" applyFill="1" applyBorder="1" applyAlignment="1">
      <alignment vertical="center" wrapText="1"/>
    </xf>
    <xf numFmtId="0" fontId="3" fillId="0" borderId="1" xfId="0" applyFont="1" applyBorder="1" applyAlignment="1">
      <alignment horizontal="center"/>
    </xf>
    <xf numFmtId="0" fontId="4" fillId="4" borderId="1" xfId="0" applyFont="1" applyFill="1" applyBorder="1" applyAlignment="1"/>
    <xf numFmtId="0" fontId="4" fillId="6" borderId="12" xfId="0" applyFont="1" applyFill="1" applyBorder="1" applyAlignment="1">
      <alignment horizontal="center"/>
    </xf>
    <xf numFmtId="0" fontId="4" fillId="4" borderId="13" xfId="0" applyFont="1" applyFill="1" applyBorder="1" applyAlignment="1">
      <alignment horizontal="center"/>
    </xf>
    <xf numFmtId="0" fontId="3" fillId="0" borderId="1"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center"/>
    </xf>
    <xf numFmtId="0" fontId="3" fillId="0" borderId="27" xfId="0" applyFont="1" applyBorder="1"/>
    <xf numFmtId="0" fontId="3" fillId="0" borderId="1" xfId="0" applyFont="1" applyBorder="1" applyAlignment="1">
      <alignment horizontal="center"/>
    </xf>
    <xf numFmtId="0" fontId="4" fillId="4" borderId="1" xfId="0" applyFont="1" applyFill="1" applyBorder="1"/>
    <xf numFmtId="0" fontId="3" fillId="0" borderId="30" xfId="0" applyFont="1" applyFill="1" applyBorder="1" applyAlignment="1">
      <alignment horizontal="center"/>
    </xf>
    <xf numFmtId="0" fontId="3" fillId="0" borderId="14" xfId="0" applyFont="1" applyFill="1" applyBorder="1" applyAlignment="1">
      <alignment wrapText="1"/>
    </xf>
    <xf numFmtId="0" fontId="4" fillId="4" borderId="1" xfId="0" applyFont="1" applyFill="1" applyBorder="1" applyAlignment="1">
      <alignment wrapText="1"/>
    </xf>
    <xf numFmtId="0" fontId="3" fillId="0" borderId="1" xfId="0" applyFont="1" applyBorder="1" applyAlignment="1">
      <alignment horizontal="center"/>
    </xf>
    <xf numFmtId="0" fontId="4" fillId="4" borderId="1" xfId="0" applyFont="1" applyFill="1" applyBorder="1"/>
    <xf numFmtId="0" fontId="3" fillId="0" borderId="27" xfId="0" applyFont="1" applyBorder="1" applyAlignment="1">
      <alignment vertical="center" wrapText="1"/>
    </xf>
    <xf numFmtId="0" fontId="3" fillId="4" borderId="37" xfId="0" applyFont="1" applyFill="1" applyBorder="1" applyAlignment="1">
      <alignment wrapText="1"/>
    </xf>
    <xf numFmtId="0" fontId="4" fillId="4" borderId="30" xfId="0" applyFont="1" applyFill="1" applyBorder="1" applyAlignment="1">
      <alignment wrapText="1"/>
    </xf>
    <xf numFmtId="0" fontId="4" fillId="4" borderId="3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xf numFmtId="0" fontId="3" fillId="4" borderId="12" xfId="0" applyFont="1" applyFill="1" applyBorder="1" applyAlignment="1">
      <alignment vertical="center" wrapText="1"/>
    </xf>
    <xf numFmtId="0" fontId="3" fillId="0" borderId="1" xfId="0" applyFont="1" applyFill="1" applyBorder="1" applyAlignment="1">
      <alignment horizontal="center"/>
    </xf>
    <xf numFmtId="0" fontId="4" fillId="4" borderId="1" xfId="0" applyFont="1" applyFill="1" applyBorder="1" applyAlignment="1">
      <alignment wrapText="1"/>
    </xf>
    <xf numFmtId="0" fontId="4" fillId="4" borderId="12" xfId="0" applyFont="1" applyFill="1" applyBorder="1" applyAlignment="1">
      <alignment horizontal="left" wrapText="1"/>
    </xf>
    <xf numFmtId="0" fontId="4" fillId="4" borderId="1" xfId="0" applyFont="1" applyFill="1" applyBorder="1"/>
    <xf numFmtId="0" fontId="4" fillId="4" borderId="14" xfId="0" applyFont="1" applyFill="1" applyBorder="1" applyAlignment="1">
      <alignment wrapText="1"/>
    </xf>
    <xf numFmtId="0" fontId="4" fillId="4" borderId="1" xfId="0" applyFont="1" applyFill="1" applyBorder="1" applyAlignment="1">
      <alignment horizontal="center" vertical="center"/>
    </xf>
    <xf numFmtId="0" fontId="4" fillId="4" borderId="2" xfId="0" applyFont="1" applyFill="1" applyBorder="1"/>
    <xf numFmtId="0" fontId="4" fillId="4" borderId="1" xfId="0" applyFont="1" applyFill="1" applyBorder="1"/>
    <xf numFmtId="0" fontId="4" fillId="4" borderId="1" xfId="0" applyFont="1" applyFill="1" applyBorder="1" applyAlignment="1">
      <alignment wrapText="1"/>
    </xf>
    <xf numFmtId="0" fontId="4" fillId="4" borderId="1" xfId="0" applyFont="1" applyFill="1" applyBorder="1"/>
    <xf numFmtId="0" fontId="4" fillId="4" borderId="1" xfId="0" applyFont="1" applyFill="1" applyBorder="1" applyAlignment="1">
      <alignment horizontal="left" vertical="center"/>
    </xf>
    <xf numFmtId="0" fontId="4" fillId="4" borderId="30"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xf numFmtId="0" fontId="4" fillId="4" borderId="1" xfId="0" applyFont="1" applyFill="1" applyBorder="1"/>
    <xf numFmtId="0" fontId="4" fillId="4" borderId="12" xfId="0" applyFont="1" applyFill="1" applyBorder="1" applyAlignment="1">
      <alignment horizontal="left" vertical="top" wrapText="1"/>
    </xf>
    <xf numFmtId="0" fontId="4" fillId="4" borderId="30" xfId="0" applyFont="1" applyFill="1" applyBorder="1" applyAlignment="1">
      <alignment horizontal="center" vertical="center"/>
    </xf>
    <xf numFmtId="0" fontId="4" fillId="4" borderId="30" xfId="0" applyFont="1" applyFill="1" applyBorder="1" applyAlignment="1">
      <alignment vertical="top" wrapText="1"/>
    </xf>
    <xf numFmtId="0" fontId="4" fillId="4" borderId="30" xfId="0" applyFont="1" applyFill="1" applyBorder="1" applyAlignment="1">
      <alignment vertical="top"/>
    </xf>
    <xf numFmtId="0" fontId="4" fillId="4" borderId="1" xfId="0" applyFont="1" applyFill="1" applyBorder="1" applyAlignment="1">
      <alignment horizontal="center" vertical="top"/>
    </xf>
    <xf numFmtId="0" fontId="4" fillId="4" borderId="13" xfId="0" applyFont="1" applyFill="1" applyBorder="1" applyAlignment="1">
      <alignment vertical="top" wrapText="1"/>
    </xf>
    <xf numFmtId="0" fontId="4" fillId="4" borderId="13" xfId="0" applyFont="1" applyFill="1" applyBorder="1" applyAlignment="1">
      <alignment vertical="top"/>
    </xf>
    <xf numFmtId="0" fontId="3" fillId="0" borderId="1" xfId="0" applyFont="1" applyBorder="1" applyAlignment="1">
      <alignment horizontal="center"/>
    </xf>
    <xf numFmtId="0" fontId="3" fillId="0" borderId="27" xfId="0" applyFont="1" applyBorder="1"/>
    <xf numFmtId="0" fontId="3" fillId="0" borderId="1" xfId="0" applyFont="1" applyFill="1" applyBorder="1" applyAlignment="1">
      <alignment wrapText="1"/>
    </xf>
    <xf numFmtId="0" fontId="3" fillId="3" borderId="14" xfId="0" applyFont="1" applyFill="1" applyBorder="1" applyAlignment="1">
      <alignment horizontal="left"/>
    </xf>
    <xf numFmtId="0" fontId="4" fillId="3" borderId="2" xfId="0" applyFont="1" applyFill="1" applyBorder="1" applyAlignment="1">
      <alignment horizontal="left"/>
    </xf>
    <xf numFmtId="0" fontId="3" fillId="0" borderId="1" xfId="0" applyFont="1" applyBorder="1" applyAlignment="1">
      <alignment horizontal="center" vertical="center"/>
    </xf>
    <xf numFmtId="0" fontId="3" fillId="0" borderId="12"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alignment horizontal="left" wrapText="1"/>
    </xf>
    <xf numFmtId="0" fontId="4" fillId="4" borderId="1" xfId="0" applyFont="1" applyFill="1" applyBorder="1"/>
    <xf numFmtId="0" fontId="3" fillId="0" borderId="12" xfId="0" applyFont="1" applyFill="1" applyBorder="1" applyAlignment="1">
      <alignment horizontal="left" wrapText="1"/>
    </xf>
    <xf numFmtId="0" fontId="3" fillId="0" borderId="27" xfId="0" applyFont="1" applyBorder="1"/>
    <xf numFmtId="0" fontId="0" fillId="0" borderId="14" xfId="0" applyBorder="1"/>
    <xf numFmtId="0" fontId="3" fillId="0" borderId="14" xfId="0" applyFont="1" applyBorder="1" applyAlignment="1">
      <alignment wrapText="1"/>
    </xf>
    <xf numFmtId="0" fontId="4" fillId="4" borderId="30" xfId="0" applyFont="1" applyFill="1" applyBorder="1" applyAlignment="1">
      <alignment wrapText="1"/>
    </xf>
    <xf numFmtId="0" fontId="3" fillId="0" borderId="1" xfId="0" applyFont="1" applyFill="1" applyBorder="1" applyAlignment="1">
      <alignment wrapText="1"/>
    </xf>
    <xf numFmtId="0" fontId="4" fillId="4" borderId="1" xfId="0" applyFont="1" applyFill="1" applyBorder="1" applyAlignment="1">
      <alignment wrapText="1"/>
    </xf>
    <xf numFmtId="0" fontId="3" fillId="0" borderId="27" xfId="0" applyFont="1" applyFill="1" applyBorder="1" applyAlignment="1">
      <alignment horizontal="center"/>
    </xf>
    <xf numFmtId="0" fontId="3" fillId="0" borderId="1" xfId="0" applyFont="1" applyFill="1" applyBorder="1" applyAlignment="1">
      <alignment horizontal="center"/>
    </xf>
    <xf numFmtId="0" fontId="4" fillId="4" borderId="30" xfId="0" applyFont="1" applyFill="1" applyBorder="1" applyAlignment="1">
      <alignment wrapText="1"/>
    </xf>
    <xf numFmtId="0" fontId="3" fillId="0" borderId="27" xfId="0" applyFont="1" applyFill="1" applyBorder="1" applyAlignment="1">
      <alignment wrapText="1"/>
    </xf>
    <xf numFmtId="0" fontId="3" fillId="0" borderId="1" xfId="0" applyFont="1" applyBorder="1" applyAlignment="1">
      <alignment horizontal="center"/>
    </xf>
    <xf numFmtId="0" fontId="4" fillId="4" borderId="1" xfId="0" applyFont="1" applyFill="1" applyBorder="1"/>
    <xf numFmtId="0" fontId="3" fillId="4" borderId="27" xfId="0" applyFont="1" applyFill="1" applyBorder="1" applyAlignment="1">
      <alignment horizontal="left" vertical="top" wrapText="1"/>
    </xf>
    <xf numFmtId="0" fontId="3" fillId="0" borderId="11" xfId="0" applyFont="1" applyBorder="1" applyAlignment="1">
      <alignment horizontal="center" vertical="center"/>
    </xf>
    <xf numFmtId="0" fontId="3" fillId="0" borderId="27" xfId="0" applyFont="1" applyBorder="1" applyAlignment="1">
      <alignment vertical="center"/>
    </xf>
    <xf numFmtId="0" fontId="3" fillId="0" borderId="1" xfId="0" applyFont="1" applyFill="1" applyBorder="1" applyAlignment="1">
      <alignment wrapText="1"/>
    </xf>
    <xf numFmtId="0" fontId="4" fillId="4" borderId="1" xfId="0" applyFont="1" applyFill="1" applyBorder="1" applyAlignment="1">
      <alignment wrapText="1"/>
    </xf>
    <xf numFmtId="0" fontId="3" fillId="0" borderId="1" xfId="0" applyFont="1" applyFill="1" applyBorder="1" applyAlignment="1">
      <alignment vertical="center" wrapText="1"/>
    </xf>
    <xf numFmtId="0" fontId="3" fillId="0" borderId="1" xfId="0" applyFont="1" applyBorder="1" applyAlignment="1">
      <alignment horizontal="center"/>
    </xf>
    <xf numFmtId="0" fontId="4" fillId="0" borderId="1" xfId="0" applyFont="1" applyBorder="1" applyAlignment="1">
      <alignment vertical="center"/>
    </xf>
    <xf numFmtId="0" fontId="3" fillId="0" borderId="30" xfId="0" applyFont="1" applyBorder="1" applyAlignment="1">
      <alignment wrapText="1"/>
    </xf>
    <xf numFmtId="0" fontId="3" fillId="0" borderId="1" xfId="0" applyFont="1" applyBorder="1" applyAlignment="1">
      <alignment wrapText="1"/>
    </xf>
    <xf numFmtId="0" fontId="3" fillId="0" borderId="30" xfId="0" applyFont="1" applyBorder="1" applyAlignment="1">
      <alignment horizontal="center"/>
    </xf>
    <xf numFmtId="0" fontId="3" fillId="0" borderId="30" xfId="0" applyFont="1" applyBorder="1"/>
    <xf numFmtId="0" fontId="3" fillId="0" borderId="11" xfId="0" applyFont="1" applyBorder="1" applyAlignment="1">
      <alignment horizontal="center" vertical="center" wrapText="1"/>
    </xf>
    <xf numFmtId="0" fontId="3" fillId="0" borderId="27" xfId="0" applyFont="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center"/>
    </xf>
    <xf numFmtId="0" fontId="3" fillId="0" borderId="27" xfId="0" applyFont="1" applyBorder="1"/>
    <xf numFmtId="0" fontId="3" fillId="0" borderId="1" xfId="0" applyFont="1" applyBorder="1" applyAlignment="1">
      <alignment horizontal="center"/>
    </xf>
    <xf numFmtId="0" fontId="4" fillId="4" borderId="1" xfId="0" applyFont="1" applyFill="1" applyBorder="1"/>
    <xf numFmtId="0" fontId="3" fillId="0" borderId="1" xfId="0" applyFont="1" applyBorder="1" applyAlignment="1">
      <alignment wrapText="1"/>
    </xf>
    <xf numFmtId="0" fontId="3" fillId="0" borderId="1" xfId="0" applyFont="1" applyFill="1" applyBorder="1" applyAlignment="1">
      <alignment wrapText="1"/>
    </xf>
    <xf numFmtId="0" fontId="4" fillId="4" borderId="1" xfId="0" applyFont="1" applyFill="1" applyBorder="1" applyAlignment="1">
      <alignment wrapText="1"/>
    </xf>
    <xf numFmtId="0" fontId="3" fillId="0" borderId="12" xfId="0" applyFont="1" applyFill="1" applyBorder="1" applyAlignment="1">
      <alignment wrapText="1"/>
    </xf>
    <xf numFmtId="0" fontId="3" fillId="0" borderId="1" xfId="0" applyFont="1" applyFill="1" applyBorder="1" applyAlignment="1">
      <alignment horizontal="center"/>
    </xf>
    <xf numFmtId="0" fontId="3" fillId="0" borderId="27" xfId="0" applyFont="1" applyFill="1" applyBorder="1" applyAlignment="1">
      <alignment wrapText="1"/>
    </xf>
    <xf numFmtId="0" fontId="3" fillId="0" borderId="1" xfId="0" applyFont="1" applyBorder="1" applyAlignment="1">
      <alignment horizontal="center"/>
    </xf>
    <xf numFmtId="0" fontId="3" fillId="0" borderId="13" xfId="0" applyFont="1" applyFill="1" applyBorder="1" applyAlignment="1">
      <alignment wrapText="1"/>
    </xf>
    <xf numFmtId="0" fontId="3" fillId="0" borderId="13" xfId="0" applyFont="1" applyFill="1" applyBorder="1" applyAlignment="1">
      <alignment vertical="center"/>
    </xf>
    <xf numFmtId="0" fontId="3" fillId="0" borderId="1" xfId="0" applyFont="1" applyBorder="1" applyAlignment="1">
      <alignment wrapText="1"/>
    </xf>
    <xf numFmtId="0" fontId="0" fillId="6" borderId="0" xfId="0" applyFill="1" applyBorder="1"/>
    <xf numFmtId="0" fontId="4" fillId="4" borderId="1" xfId="0" applyFont="1" applyFill="1" applyBorder="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left"/>
    </xf>
    <xf numFmtId="0" fontId="3" fillId="0" borderId="2" xfId="0" applyFont="1" applyBorder="1" applyAlignment="1">
      <alignment horizontal="left"/>
    </xf>
    <xf numFmtId="0" fontId="3" fillId="0" borderId="14" xfId="0" applyFont="1" applyBorder="1" applyAlignment="1">
      <alignment horizontal="left" wrapText="1"/>
    </xf>
    <xf numFmtId="0" fontId="3" fillId="0" borderId="2" xfId="0" applyFont="1" applyBorder="1" applyAlignment="1">
      <alignment horizontal="left"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xf>
    <xf numFmtId="0" fontId="4" fillId="4" borderId="14" xfId="0" applyFont="1" applyFill="1" applyBorder="1" applyAlignment="1">
      <alignment horizontal="left"/>
    </xf>
    <xf numFmtId="0" fontId="4" fillId="4" borderId="2" xfId="0" applyFont="1" applyFill="1" applyBorder="1" applyAlignment="1">
      <alignment horizontal="left"/>
    </xf>
    <xf numFmtId="0" fontId="3" fillId="0" borderId="14" xfId="0" applyFont="1" applyFill="1" applyBorder="1" applyAlignment="1">
      <alignment horizontal="left"/>
    </xf>
    <xf numFmtId="0" fontId="3" fillId="0" borderId="2" xfId="0" applyFont="1" applyFill="1" applyBorder="1" applyAlignment="1">
      <alignment horizontal="left"/>
    </xf>
    <xf numFmtId="0" fontId="8" fillId="0" borderId="0" xfId="0" applyFont="1" applyAlignment="1">
      <alignment horizont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left"/>
    </xf>
    <xf numFmtId="0" fontId="2" fillId="0" borderId="1" xfId="0" applyFont="1" applyBorder="1" applyAlignment="1">
      <alignment horizontal="center"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14" xfId="0" applyFont="1" applyBorder="1" applyAlignment="1">
      <alignment vertical="center"/>
    </xf>
    <xf numFmtId="0" fontId="3" fillId="0" borderId="2" xfId="0" applyFont="1" applyBorder="1" applyAlignment="1">
      <alignment vertical="center"/>
    </xf>
    <xf numFmtId="0" fontId="3" fillId="0" borderId="14" xfId="0" applyFont="1" applyFill="1" applyBorder="1" applyAlignment="1">
      <alignment horizontal="left" wrapText="1"/>
    </xf>
    <xf numFmtId="0" fontId="3" fillId="0" borderId="2" xfId="0" applyFont="1" applyFill="1" applyBorder="1" applyAlignment="1">
      <alignment horizontal="left" wrapText="1"/>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wrapText="1"/>
    </xf>
    <xf numFmtId="0" fontId="0" fillId="0" borderId="40" xfId="0" applyFont="1" applyBorder="1" applyAlignment="1">
      <alignment horizontal="center" vertical="center"/>
    </xf>
    <xf numFmtId="0" fontId="0" fillId="0" borderId="43" xfId="0" applyFont="1" applyBorder="1" applyAlignment="1">
      <alignment horizontal="center" vertical="center"/>
    </xf>
    <xf numFmtId="0" fontId="3" fillId="0" borderId="2" xfId="0" applyFont="1" applyBorder="1" applyAlignment="1">
      <alignment horizontal="center" vertical="center" wrapText="1"/>
    </xf>
    <xf numFmtId="0" fontId="4" fillId="4" borderId="14" xfId="0" applyFont="1" applyFill="1" applyBorder="1" applyAlignment="1">
      <alignment horizontal="left" vertical="center"/>
    </xf>
    <xf numFmtId="0" fontId="4" fillId="4" borderId="2" xfId="0" applyFont="1" applyFill="1" applyBorder="1" applyAlignment="1">
      <alignment horizontal="left" vertical="center"/>
    </xf>
    <xf numFmtId="0" fontId="3" fillId="0" borderId="14" xfId="0" applyFont="1" applyFill="1" applyBorder="1" applyAlignment="1">
      <alignment horizontal="left" vertical="center"/>
    </xf>
    <xf numFmtId="0" fontId="3" fillId="0" borderId="2" xfId="0" applyFont="1" applyFill="1" applyBorder="1" applyAlignment="1">
      <alignment horizontal="left" vertical="center"/>
    </xf>
    <xf numFmtId="0" fontId="3" fillId="0" borderId="27" xfId="0" applyFont="1" applyBorder="1" applyAlignment="1">
      <alignment vertical="center"/>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4" fillId="4" borderId="12" xfId="0" applyFont="1" applyFill="1" applyBorder="1" applyAlignment="1">
      <alignment horizontal="left" wrapText="1"/>
    </xf>
    <xf numFmtId="0" fontId="4" fillId="4" borderId="12" xfId="0" applyFont="1" applyFill="1" applyBorder="1" applyAlignment="1">
      <alignment horizontal="left"/>
    </xf>
    <xf numFmtId="0" fontId="3" fillId="0" borderId="1" xfId="0" applyFont="1" applyFill="1" applyBorder="1" applyAlignment="1">
      <alignment horizontal="left"/>
    </xf>
    <xf numFmtId="0" fontId="2" fillId="0" borderId="1" xfId="0" applyFont="1" applyBorder="1" applyAlignment="1">
      <alignment horizontal="center" vertical="center"/>
    </xf>
    <xf numFmtId="0" fontId="0" fillId="0" borderId="12" xfId="0" applyBorder="1" applyAlignment="1">
      <alignment horizontal="center" vertical="center"/>
    </xf>
    <xf numFmtId="0" fontId="3" fillId="0" borderId="12" xfId="0" applyFont="1" applyFill="1" applyBorder="1" applyAlignment="1">
      <alignment wrapText="1"/>
    </xf>
    <xf numFmtId="0" fontId="3" fillId="0" borderId="12" xfId="0" applyFont="1" applyFill="1" applyBorder="1" applyAlignment="1"/>
    <xf numFmtId="0" fontId="3" fillId="0" borderId="1" xfId="0" applyFont="1" applyFill="1" applyBorder="1" applyAlignment="1">
      <alignment horizontal="center" vertical="center" wrapText="1"/>
    </xf>
    <xf numFmtId="0" fontId="4" fillId="4" borderId="29" xfId="0" applyFont="1" applyFill="1" applyBorder="1" applyAlignment="1">
      <alignment horizontal="left"/>
    </xf>
    <xf numFmtId="0" fontId="4" fillId="4" borderId="26" xfId="0" applyFont="1" applyFill="1" applyBorder="1" applyAlignment="1">
      <alignment horizontal="left"/>
    </xf>
    <xf numFmtId="0" fontId="3" fillId="0" borderId="25"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4" borderId="14" xfId="0" applyFont="1" applyFill="1" applyBorder="1" applyAlignment="1">
      <alignment wrapText="1"/>
    </xf>
    <xf numFmtId="0" fontId="4" fillId="4" borderId="2" xfId="0" applyFont="1" applyFill="1" applyBorder="1" applyAlignment="1">
      <alignment wrapText="1"/>
    </xf>
    <xf numFmtId="0" fontId="3" fillId="0" borderId="14" xfId="0" applyFont="1" applyFill="1" applyBorder="1" applyAlignment="1">
      <alignment wrapText="1"/>
    </xf>
    <xf numFmtId="0" fontId="3" fillId="0" borderId="2" xfId="0" applyFont="1" applyFill="1" applyBorder="1" applyAlignment="1">
      <alignment wrapText="1"/>
    </xf>
    <xf numFmtId="0" fontId="3" fillId="0" borderId="1" xfId="0" applyFont="1" applyFill="1" applyBorder="1" applyAlignment="1">
      <alignment wrapText="1"/>
    </xf>
    <xf numFmtId="0" fontId="4" fillId="4" borderId="1" xfId="0" applyFont="1" applyFill="1" applyBorder="1" applyAlignment="1">
      <alignment wrapText="1"/>
    </xf>
    <xf numFmtId="0" fontId="3" fillId="0" borderId="1" xfId="0" applyFont="1" applyFill="1" applyBorder="1" applyAlignment="1">
      <alignment horizontal="left" wrapText="1"/>
    </xf>
    <xf numFmtId="0" fontId="4" fillId="4" borderId="1" xfId="0" applyFont="1" applyFill="1" applyBorder="1" applyAlignment="1">
      <alignment horizontal="left" wrapText="1"/>
    </xf>
    <xf numFmtId="0" fontId="3" fillId="3" borderId="14" xfId="0" applyFont="1" applyFill="1" applyBorder="1" applyAlignment="1">
      <alignment wrapText="1"/>
    </xf>
    <xf numFmtId="0" fontId="3" fillId="3" borderId="2" xfId="0" applyFont="1" applyFill="1" applyBorder="1" applyAlignment="1">
      <alignment wrapText="1"/>
    </xf>
    <xf numFmtId="0" fontId="21" fillId="4" borderId="1" xfId="0" applyFont="1" applyFill="1" applyBorder="1" applyAlignment="1">
      <alignment horizontal="left"/>
    </xf>
    <xf numFmtId="0" fontId="0" fillId="0" borderId="1" xfId="0" applyBorder="1" applyAlignment="1">
      <alignment horizontal="left"/>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0" fillId="0" borderId="14" xfId="0" applyBorder="1" applyAlignment="1">
      <alignment horizontal="left"/>
    </xf>
    <xf numFmtId="0" fontId="0" fillId="0" borderId="2" xfId="0" applyBorder="1" applyAlignment="1">
      <alignment horizontal="left"/>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4" borderId="1" xfId="0" applyFont="1" applyFill="1" applyBorder="1" applyAlignment="1">
      <alignment vertical="top" wrapText="1"/>
    </xf>
    <xf numFmtId="0" fontId="4" fillId="4" borderId="1" xfId="0" applyFont="1" applyFill="1" applyBorder="1" applyAlignment="1">
      <alignment vertical="top"/>
    </xf>
    <xf numFmtId="0" fontId="3" fillId="0" borderId="12" xfId="0" applyFont="1" applyFill="1" applyBorder="1" applyAlignment="1">
      <alignment horizontal="left" wrapText="1"/>
    </xf>
    <xf numFmtId="0" fontId="3" fillId="0" borderId="12" xfId="0" applyFont="1" applyFill="1" applyBorder="1" applyAlignment="1">
      <alignment horizontal="left"/>
    </xf>
    <xf numFmtId="0" fontId="5" fillId="0" borderId="1" xfId="0" applyFont="1" applyBorder="1" applyAlignment="1">
      <alignment horizontal="center" vertical="center"/>
    </xf>
    <xf numFmtId="0" fontId="3" fillId="0" borderId="1" xfId="0" applyFont="1" applyFill="1" applyBorder="1" applyAlignment="1">
      <alignment vertical="top"/>
    </xf>
    <xf numFmtId="0" fontId="4" fillId="4" borderId="1" xfId="0" applyFont="1" applyFill="1" applyBorder="1" applyAlignment="1">
      <alignment horizontal="left" vertical="center" wrapText="1"/>
    </xf>
    <xf numFmtId="0" fontId="2" fillId="0" borderId="14" xfId="0" applyFont="1" applyBorder="1" applyAlignment="1">
      <alignment horizontal="center" wrapText="1"/>
    </xf>
    <xf numFmtId="0" fontId="2" fillId="0" borderId="2" xfId="0" applyFont="1" applyBorder="1" applyAlignment="1">
      <alignment horizont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4" fillId="4" borderId="8"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0" fillId="0" borderId="10" xfId="0" applyBorder="1" applyAlignment="1">
      <alignment horizontal="left"/>
    </xf>
    <xf numFmtId="0" fontId="3" fillId="0" borderId="1" xfId="0" applyFont="1" applyFill="1" applyBorder="1" applyAlignment="1">
      <alignment horizontal="left" vertical="center" wrapText="1"/>
    </xf>
    <xf numFmtId="0" fontId="3" fillId="0" borderId="28" xfId="0" applyFont="1" applyBorder="1" applyAlignment="1">
      <alignment horizontal="center" vertical="center"/>
    </xf>
    <xf numFmtId="0" fontId="3" fillId="0" borderId="1" xfId="0" applyFont="1" applyBorder="1" applyAlignment="1">
      <alignment horizontal="left" wrapText="1"/>
    </xf>
    <xf numFmtId="0" fontId="4" fillId="4" borderId="1" xfId="0" applyFont="1" applyFill="1" applyBorder="1" applyAlignment="1"/>
    <xf numFmtId="0" fontId="3" fillId="0" borderId="14" xfId="0" applyFont="1" applyFill="1" applyBorder="1" applyAlignment="1">
      <alignment vertical="center" wrapText="1"/>
    </xf>
    <xf numFmtId="0" fontId="3" fillId="0" borderId="2" xfId="0" applyFont="1" applyFill="1" applyBorder="1" applyAlignment="1">
      <alignment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 xfId="0" applyFont="1" applyFill="1" applyBorder="1" applyAlignment="1">
      <alignment wrapText="1"/>
    </xf>
    <xf numFmtId="0" fontId="3" fillId="0" borderId="7" xfId="0" applyFont="1" applyFill="1" applyBorder="1" applyAlignment="1">
      <alignment wrapText="1"/>
    </xf>
    <xf numFmtId="0" fontId="3" fillId="0" borderId="29" xfId="0" applyFont="1" applyFill="1" applyBorder="1" applyAlignment="1">
      <alignment vertical="center" wrapText="1"/>
    </xf>
    <xf numFmtId="0" fontId="3" fillId="0" borderId="26" xfId="0" applyFont="1" applyFill="1" applyBorder="1" applyAlignment="1">
      <alignment vertical="center" wrapText="1"/>
    </xf>
    <xf numFmtId="0" fontId="3" fillId="0" borderId="34"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4" fillId="4" borderId="37"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3" fillId="0" borderId="1" xfId="0" applyFont="1" applyFill="1" applyBorder="1" applyAlignment="1"/>
    <xf numFmtId="0" fontId="3" fillId="0" borderId="14" xfId="0" applyFont="1" applyFill="1" applyBorder="1" applyAlignment="1"/>
    <xf numFmtId="0" fontId="3" fillId="0" borderId="2" xfId="0" applyFont="1" applyFill="1" applyBorder="1" applyAlignment="1"/>
    <xf numFmtId="0" fontId="3" fillId="0" borderId="29" xfId="0" applyFont="1" applyFill="1" applyBorder="1" applyAlignment="1">
      <alignment wrapText="1"/>
    </xf>
    <xf numFmtId="0" fontId="3" fillId="0" borderId="26" xfId="0" applyFont="1" applyFill="1" applyBorder="1" applyAlignment="1">
      <alignment wrapText="1"/>
    </xf>
    <xf numFmtId="0" fontId="3" fillId="0" borderId="27" xfId="0" applyFont="1" applyBorder="1" applyAlignment="1">
      <alignment horizontal="center" vertical="center" wrapText="1"/>
    </xf>
    <xf numFmtId="0" fontId="3" fillId="0" borderId="27" xfId="0" applyFont="1" applyBorder="1" applyAlignment="1">
      <alignment horizontal="left" wrapText="1"/>
    </xf>
    <xf numFmtId="0" fontId="3" fillId="0" borderId="1" xfId="0" applyFont="1" applyFill="1" applyBorder="1" applyAlignment="1">
      <alignment vertical="center" wrapText="1"/>
    </xf>
    <xf numFmtId="0" fontId="3" fillId="0" borderId="14" xfId="0" applyFont="1" applyBorder="1" applyAlignment="1">
      <alignment horizontal="left" vertical="top" wrapText="1"/>
    </xf>
    <xf numFmtId="0" fontId="3" fillId="0" borderId="10" xfId="0" applyFont="1" applyBorder="1" applyAlignment="1">
      <alignment horizontal="left" vertical="top" wrapText="1"/>
    </xf>
    <xf numFmtId="0" fontId="3" fillId="0" borderId="10" xfId="0" applyFont="1" applyFill="1" applyBorder="1" applyAlignment="1">
      <alignment horizontal="left" vertical="center" wrapText="1"/>
    </xf>
    <xf numFmtId="0" fontId="3" fillId="0" borderId="10" xfId="0" applyFont="1" applyBorder="1" applyAlignment="1">
      <alignment horizontal="left"/>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3" fillId="0" borderId="14" xfId="0" applyFont="1" applyFill="1" applyBorder="1" applyAlignment="1">
      <alignment horizontal="left" vertical="top"/>
    </xf>
    <xf numFmtId="0" fontId="3" fillId="0" borderId="2" xfId="0" applyFont="1" applyFill="1" applyBorder="1" applyAlignment="1">
      <alignment horizontal="left" vertical="top"/>
    </xf>
    <xf numFmtId="0" fontId="3" fillId="0" borderId="14" xfId="0" applyFont="1" applyFill="1" applyBorder="1" applyAlignment="1">
      <alignment horizontal="center"/>
    </xf>
    <xf numFmtId="0" fontId="3" fillId="0" borderId="2" xfId="0" applyFont="1" applyFill="1" applyBorder="1" applyAlignment="1">
      <alignment horizontal="center"/>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7" xfId="0" applyFont="1" applyBorder="1" applyAlignment="1">
      <alignment horizontal="center" vertical="center"/>
    </xf>
    <xf numFmtId="0" fontId="3" fillId="0" borderId="29" xfId="0" applyFont="1" applyFill="1" applyBorder="1" applyAlignment="1">
      <alignment horizontal="left"/>
    </xf>
    <xf numFmtId="0" fontId="3" fillId="0" borderId="26" xfId="0" applyFont="1" applyFill="1" applyBorder="1" applyAlignment="1">
      <alignment horizontal="left"/>
    </xf>
    <xf numFmtId="0" fontId="3" fillId="0" borderId="12" xfId="0" applyFont="1" applyFill="1" applyBorder="1" applyAlignment="1">
      <alignment horizontal="center" vertical="center" wrapText="1"/>
    </xf>
    <xf numFmtId="0" fontId="4" fillId="6" borderId="1" xfId="0" applyFont="1" applyFill="1" applyBorder="1" applyAlignment="1">
      <alignment horizontal="left"/>
    </xf>
    <xf numFmtId="0" fontId="0" fillId="3" borderId="11" xfId="0" applyFill="1" applyBorder="1" applyAlignment="1">
      <alignment horizontal="center" vertical="center"/>
    </xf>
    <xf numFmtId="0" fontId="0" fillId="3" borderId="28" xfId="0" applyFill="1" applyBorder="1" applyAlignment="1">
      <alignment horizontal="center" vertical="center"/>
    </xf>
    <xf numFmtId="0" fontId="0" fillId="0" borderId="1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0" fillId="0" borderId="44" xfId="0" applyBorder="1" applyAlignment="1">
      <alignment horizontal="center" vertical="center" wrapText="1"/>
    </xf>
    <xf numFmtId="0" fontId="4" fillId="4" borderId="1" xfId="0" applyFont="1" applyFill="1" applyBorder="1" applyAlignment="1">
      <alignment horizontal="left"/>
    </xf>
    <xf numFmtId="0" fontId="4" fillId="6" borderId="1" xfId="0" applyFont="1" applyFill="1" applyBorder="1" applyAlignment="1">
      <alignment horizontal="left" wrapText="1"/>
    </xf>
    <xf numFmtId="0" fontId="2" fillId="0" borderId="14" xfId="0" applyFont="1" applyBorder="1" applyAlignment="1">
      <alignment horizontal="left" vertical="top" wrapText="1"/>
    </xf>
    <xf numFmtId="0" fontId="2" fillId="0" borderId="2" xfId="0" applyFont="1" applyBorder="1" applyAlignment="1">
      <alignment horizontal="left" vertical="top" wrapText="1"/>
    </xf>
    <xf numFmtId="0" fontId="5" fillId="0" borderId="1" xfId="0" applyFont="1" applyBorder="1" applyAlignment="1">
      <alignment horizontal="center" vertical="center" wrapText="1"/>
    </xf>
    <xf numFmtId="0" fontId="4" fillId="4" borderId="1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3" fillId="0" borderId="1" xfId="0" applyFont="1" applyFill="1" applyBorder="1" applyAlignment="1">
      <alignment horizontal="left" vertical="top"/>
    </xf>
    <xf numFmtId="0" fontId="4" fillId="5" borderId="1" xfId="0" applyFont="1" applyFill="1" applyBorder="1" applyAlignment="1">
      <alignment horizontal="left"/>
    </xf>
    <xf numFmtId="0" fontId="3" fillId="0" borderId="1" xfId="0" applyFont="1" applyFill="1" applyBorder="1" applyAlignment="1">
      <alignment horizontal="center"/>
    </xf>
    <xf numFmtId="0" fontId="4" fillId="0" borderId="1" xfId="0" applyFont="1" applyFill="1" applyBorder="1" applyAlignment="1">
      <alignment horizontal="center"/>
    </xf>
    <xf numFmtId="0" fontId="3" fillId="0" borderId="13" xfId="0" applyFont="1" applyFill="1" applyBorder="1" applyAlignment="1">
      <alignment horizontal="center"/>
    </xf>
    <xf numFmtId="0" fontId="3" fillId="0" borderId="27" xfId="0" applyFont="1" applyFill="1" applyBorder="1" applyAlignment="1">
      <alignment horizont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26"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0" borderId="12" xfId="0" applyFont="1" applyBorder="1" applyAlignment="1">
      <alignment horizontal="center" vertical="center" wrapText="1"/>
    </xf>
    <xf numFmtId="0" fontId="3" fillId="0" borderId="29" xfId="0" applyFont="1" applyFill="1" applyBorder="1" applyAlignment="1">
      <alignment horizontal="center"/>
    </xf>
    <xf numFmtId="0" fontId="3" fillId="0" borderId="26" xfId="0" applyFont="1" applyFill="1" applyBorder="1" applyAlignment="1">
      <alignment horizont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4" borderId="14" xfId="0" applyFont="1" applyFill="1" applyBorder="1" applyAlignment="1">
      <alignment horizontal="left" wrapText="1"/>
    </xf>
    <xf numFmtId="0" fontId="4" fillId="4" borderId="2" xfId="0" applyFont="1" applyFill="1" applyBorder="1" applyAlignment="1">
      <alignment horizontal="left" wrapText="1"/>
    </xf>
    <xf numFmtId="0" fontId="3" fillId="0" borderId="37" xfId="0" applyFont="1" applyFill="1" applyBorder="1" applyAlignment="1">
      <alignment horizontal="left" wrapText="1"/>
    </xf>
    <xf numFmtId="0" fontId="3" fillId="0" borderId="31" xfId="0" applyFont="1" applyFill="1" applyBorder="1" applyAlignment="1">
      <alignment horizontal="left" wrapText="1"/>
    </xf>
    <xf numFmtId="0" fontId="4" fillId="4" borderId="37" xfId="0" applyFont="1" applyFill="1" applyBorder="1" applyAlignment="1">
      <alignment horizontal="left" wrapText="1"/>
    </xf>
    <xf numFmtId="0" fontId="4" fillId="4" borderId="31" xfId="0" applyFont="1" applyFill="1" applyBorder="1" applyAlignment="1">
      <alignment horizontal="left" wrapText="1"/>
    </xf>
    <xf numFmtId="0" fontId="0" fillId="0" borderId="29" xfId="0" applyBorder="1" applyAlignment="1">
      <alignment horizontal="left"/>
    </xf>
    <xf numFmtId="0" fontId="0" fillId="0" borderId="26" xfId="0" applyBorder="1" applyAlignment="1">
      <alignment horizontal="left"/>
    </xf>
    <xf numFmtId="0" fontId="3" fillId="0" borderId="0" xfId="0" applyFont="1" applyFill="1" applyBorder="1" applyAlignment="1">
      <alignment horizontal="center" vertical="center" wrapText="1"/>
    </xf>
    <xf numFmtId="0" fontId="3" fillId="0" borderId="29" xfId="0" applyFont="1" applyBorder="1" applyAlignment="1">
      <alignment horizontal="left"/>
    </xf>
    <xf numFmtId="0" fontId="3" fillId="0" borderId="26" xfId="0" applyFont="1" applyBorder="1" applyAlignment="1">
      <alignment horizontal="left"/>
    </xf>
    <xf numFmtId="0" fontId="3" fillId="0" borderId="27" xfId="0" applyFont="1" applyFill="1" applyBorder="1" applyAlignment="1">
      <alignment horizontal="left" vertical="center" wrapText="1"/>
    </xf>
    <xf numFmtId="0" fontId="4" fillId="4" borderId="30" xfId="0" applyFont="1" applyFill="1" applyBorder="1" applyAlignment="1">
      <alignment horizontal="left" wrapText="1"/>
    </xf>
    <xf numFmtId="0" fontId="4" fillId="4" borderId="30" xfId="0" applyFont="1" applyFill="1" applyBorder="1" applyAlignment="1">
      <alignment horizontal="left"/>
    </xf>
    <xf numFmtId="0" fontId="7" fillId="0" borderId="1" xfId="0" applyFont="1" applyFill="1" applyBorder="1" applyAlignment="1">
      <alignment wrapText="1"/>
    </xf>
    <xf numFmtId="0" fontId="7" fillId="0" borderId="1" xfId="0" applyFont="1" applyFill="1" applyBorder="1" applyAlignment="1"/>
    <xf numFmtId="0" fontId="0" fillId="0" borderId="5" xfId="0" applyBorder="1" applyAlignment="1">
      <alignment horizontal="center" vertical="center" wrapText="1"/>
    </xf>
    <xf numFmtId="0" fontId="0" fillId="0" borderId="7" xfId="0"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12" xfId="0" applyFont="1" applyFill="1" applyBorder="1" applyAlignment="1">
      <alignment horizontal="left" vertical="center" wrapText="1"/>
    </xf>
    <xf numFmtId="0" fontId="4" fillId="6" borderId="14" xfId="0" applyFont="1" applyFill="1" applyBorder="1" applyAlignment="1">
      <alignment horizontal="left"/>
    </xf>
    <xf numFmtId="0" fontId="4" fillId="6" borderId="2" xfId="0" applyFont="1" applyFill="1" applyBorder="1" applyAlignment="1">
      <alignment horizontal="left"/>
    </xf>
    <xf numFmtId="0" fontId="3" fillId="0" borderId="12" xfId="0" applyFont="1" applyFill="1" applyBorder="1" applyAlignment="1">
      <alignment horizont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9" xfId="0" applyFont="1" applyFill="1" applyBorder="1" applyAlignment="1"/>
    <xf numFmtId="0" fontId="3" fillId="0" borderId="26" xfId="0" applyFont="1" applyFill="1" applyBorder="1" applyAlignment="1"/>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4" fillId="4" borderId="37" xfId="0" applyFont="1" applyFill="1" applyBorder="1" applyAlignment="1">
      <alignment horizontal="left"/>
    </xf>
    <xf numFmtId="0" fontId="4" fillId="4" borderId="31" xfId="0" applyFont="1" applyFill="1" applyBorder="1" applyAlignment="1">
      <alignment horizontal="left"/>
    </xf>
    <xf numFmtId="0" fontId="4" fillId="4" borderId="14" xfId="0" applyFont="1" applyFill="1" applyBorder="1" applyAlignment="1"/>
    <xf numFmtId="0" fontId="4" fillId="4" borderId="2" xfId="0" applyFont="1" applyFill="1" applyBorder="1" applyAlignment="1"/>
    <xf numFmtId="0" fontId="5" fillId="0" borderId="5" xfId="0" applyFont="1" applyBorder="1" applyAlignment="1">
      <alignment horizontal="center" vertical="center" wrapText="1"/>
    </xf>
    <xf numFmtId="0" fontId="4" fillId="4" borderId="30" xfId="0" applyFont="1" applyFill="1" applyBorder="1" applyAlignment="1">
      <alignment wrapText="1"/>
    </xf>
    <xf numFmtId="0" fontId="4" fillId="4" borderId="30" xfId="0" applyFont="1" applyFill="1" applyBorder="1" applyAlignment="1"/>
    <xf numFmtId="0" fontId="3" fillId="0" borderId="5" xfId="0" applyFont="1" applyBorder="1" applyAlignment="1">
      <alignment horizontal="left"/>
    </xf>
    <xf numFmtId="0" fontId="3" fillId="0" borderId="7" xfId="0" applyFont="1" applyBorder="1" applyAlignment="1">
      <alignment horizontal="left"/>
    </xf>
    <xf numFmtId="0" fontId="3" fillId="0" borderId="30" xfId="0" applyFont="1" applyFill="1" applyBorder="1" applyAlignment="1">
      <alignment horizontal="center" vertical="center" wrapText="1"/>
    </xf>
    <xf numFmtId="0" fontId="3" fillId="0" borderId="32" xfId="0" applyFont="1" applyFill="1" applyBorder="1" applyAlignment="1">
      <alignment horizontal="left"/>
    </xf>
    <xf numFmtId="0" fontId="3" fillId="0" borderId="33" xfId="0" applyFont="1" applyFill="1" applyBorder="1" applyAlignment="1">
      <alignment horizontal="left"/>
    </xf>
    <xf numFmtId="0" fontId="3" fillId="0" borderId="27" xfId="0" applyFont="1" applyFill="1" applyBorder="1" applyAlignment="1">
      <alignment horizontal="left"/>
    </xf>
    <xf numFmtId="0" fontId="6" fillId="0" borderId="0" xfId="0" applyFont="1" applyAlignment="1">
      <alignment horizontal="left" wrapText="1"/>
    </xf>
    <xf numFmtId="0" fontId="2" fillId="0" borderId="8" xfId="0" applyFont="1" applyBorder="1" applyAlignment="1">
      <alignment horizontal="center" vertical="top" wrapText="1"/>
    </xf>
    <xf numFmtId="0" fontId="3" fillId="0" borderId="15" xfId="0" applyFont="1"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xf>
    <xf numFmtId="0" fontId="3" fillId="0" borderId="29" xfId="0" applyFont="1" applyFill="1" applyBorder="1" applyAlignment="1">
      <alignment horizontal="left" wrapText="1"/>
    </xf>
    <xf numFmtId="0" fontId="3" fillId="0" borderId="26" xfId="0" applyFont="1" applyFill="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vertical="center"/>
    </xf>
    <xf numFmtId="0" fontId="3" fillId="0" borderId="14"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2" fillId="0" borderId="14" xfId="0" applyFont="1" applyBorder="1" applyAlignment="1">
      <alignment horizontal="center"/>
    </xf>
    <xf numFmtId="0" fontId="9" fillId="0" borderId="1" xfId="0" applyFont="1" applyFill="1" applyBorder="1" applyAlignment="1">
      <alignment horizontal="center" vertical="center" wrapText="1"/>
    </xf>
    <xf numFmtId="0" fontId="11" fillId="0" borderId="11" xfId="0" applyFont="1" applyBorder="1" applyAlignment="1">
      <alignment horizontal="center" vertical="center" wrapText="1"/>
    </xf>
    <xf numFmtId="0" fontId="3" fillId="0" borderId="30" xfId="0" applyFont="1" applyFill="1" applyBorder="1" applyAlignment="1">
      <alignment horizontal="left" wrapText="1"/>
    </xf>
    <xf numFmtId="0" fontId="3" fillId="0" borderId="30" xfId="0" applyFont="1" applyBorder="1" applyAlignment="1">
      <alignment horizontal="left" wrapText="1"/>
    </xf>
    <xf numFmtId="0" fontId="3" fillId="4" borderId="37" xfId="0" applyFont="1" applyFill="1" applyBorder="1" applyAlignment="1">
      <alignment horizontal="left" wrapText="1"/>
    </xf>
    <xf numFmtId="0" fontId="3" fillId="4" borderId="31" xfId="0" applyFont="1" applyFill="1" applyBorder="1" applyAlignment="1">
      <alignment horizontal="left" wrapText="1"/>
    </xf>
    <xf numFmtId="0" fontId="3" fillId="4" borderId="27" xfId="0" applyFont="1" applyFill="1" applyBorder="1" applyAlignment="1">
      <alignment horizontal="left"/>
    </xf>
    <xf numFmtId="0" fontId="3" fillId="4" borderId="1" xfId="0" applyFont="1" applyFill="1" applyBorder="1" applyAlignment="1">
      <alignment horizontal="left"/>
    </xf>
    <xf numFmtId="0" fontId="0" fillId="0" borderId="2" xfId="0" applyFont="1" applyFill="1" applyBorder="1" applyAlignment="1">
      <alignment horizontal="left" vertical="center"/>
    </xf>
    <xf numFmtId="0" fontId="3" fillId="4" borderId="14" xfId="0" applyFont="1" applyFill="1" applyBorder="1" applyAlignment="1">
      <alignment horizontal="left"/>
    </xf>
    <xf numFmtId="0" fontId="3" fillId="4" borderId="2" xfId="0" applyFont="1" applyFill="1" applyBorder="1" applyAlignment="1">
      <alignment horizontal="left"/>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Border="1" applyAlignment="1">
      <alignment horizontal="left"/>
    </xf>
    <xf numFmtId="0" fontId="2" fillId="0" borderId="1" xfId="0" applyFont="1" applyFill="1" applyBorder="1" applyAlignment="1">
      <alignment horizontal="left" vertical="center" wrapText="1"/>
    </xf>
    <xf numFmtId="0" fontId="9"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4" borderId="1" xfId="0" applyFont="1" applyFill="1" applyBorder="1" applyAlignment="1">
      <alignment horizontal="left" wrapText="1"/>
    </xf>
    <xf numFmtId="0" fontId="5" fillId="0" borderId="7" xfId="0" applyFont="1" applyBorder="1" applyAlignment="1">
      <alignment horizontal="center" vertical="center" wrapText="1"/>
    </xf>
    <xf numFmtId="0" fontId="3" fillId="0" borderId="34" xfId="0" applyFont="1" applyBorder="1" applyAlignment="1">
      <alignment horizontal="center" vertical="top" wrapText="1"/>
    </xf>
    <xf numFmtId="0" fontId="3" fillId="0" borderId="11" xfId="0" applyFont="1" applyBorder="1" applyAlignment="1">
      <alignment horizontal="center" vertical="top" wrapText="1"/>
    </xf>
    <xf numFmtId="0" fontId="3" fillId="0" borderId="28" xfId="0" applyFont="1" applyBorder="1" applyAlignment="1">
      <alignment horizontal="center" vertical="top"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27" xfId="0" applyFont="1" applyBorder="1" applyAlignment="1">
      <alignment horizontal="left"/>
    </xf>
    <xf numFmtId="0" fontId="4" fillId="4" borderId="29" xfId="0" applyFont="1" applyFill="1" applyBorder="1" applyAlignment="1">
      <alignment horizontal="left" vertical="center"/>
    </xf>
    <xf numFmtId="0" fontId="4" fillId="4" borderId="26" xfId="0" applyFont="1" applyFill="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3" fillId="0" borderId="34"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28" xfId="0" applyFont="1" applyFill="1" applyBorder="1" applyAlignment="1">
      <alignment horizontal="center" vertical="top" wrapText="1"/>
    </xf>
    <xf numFmtId="0" fontId="11" fillId="0" borderId="3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 fillId="0" borderId="6"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4" fillId="6" borderId="12" xfId="0" applyFont="1" applyFill="1" applyBorder="1" applyAlignment="1">
      <alignment horizontal="left" wrapText="1"/>
    </xf>
    <xf numFmtId="0" fontId="2" fillId="0" borderId="10" xfId="0" applyFont="1" applyBorder="1" applyAlignment="1">
      <alignment horizontal="center" vertical="center"/>
    </xf>
    <xf numFmtId="0" fontId="3" fillId="3" borderId="14" xfId="0" applyFont="1" applyFill="1" applyBorder="1" applyAlignment="1">
      <alignment horizontal="left"/>
    </xf>
    <xf numFmtId="0" fontId="4" fillId="3" borderId="2" xfId="0" applyFont="1" applyFill="1" applyBorder="1" applyAlignment="1">
      <alignment horizontal="left"/>
    </xf>
    <xf numFmtId="0" fontId="3" fillId="3" borderId="2" xfId="0" applyFont="1" applyFill="1" applyBorder="1" applyAlignment="1">
      <alignment horizontal="left"/>
    </xf>
    <xf numFmtId="0" fontId="5" fillId="0" borderId="6" xfId="0" applyFont="1" applyBorder="1" applyAlignment="1">
      <alignment horizontal="center" vertical="center" wrapText="1"/>
    </xf>
    <xf numFmtId="0" fontId="4" fillId="0" borderId="29" xfId="0" applyFont="1" applyFill="1" applyBorder="1" applyAlignment="1">
      <alignment horizontal="left" wrapText="1"/>
    </xf>
    <xf numFmtId="0" fontId="4" fillId="0" borderId="26" xfId="0" applyFont="1" applyFill="1" applyBorder="1" applyAlignment="1">
      <alignment horizontal="left" wrapText="1"/>
    </xf>
    <xf numFmtId="0" fontId="3" fillId="0" borderId="27" xfId="0" applyFont="1" applyFill="1" applyBorder="1" applyAlignment="1"/>
    <xf numFmtId="0" fontId="3" fillId="0" borderId="27" xfId="0" applyFont="1" applyBorder="1"/>
    <xf numFmtId="0" fontId="3" fillId="0" borderId="14" xfId="0" applyFont="1" applyBorder="1"/>
    <xf numFmtId="0" fontId="3" fillId="0" borderId="2" xfId="0" applyFont="1" applyBorder="1"/>
    <xf numFmtId="0" fontId="3" fillId="0" borderId="1" xfId="0" applyFont="1" applyBorder="1" applyAlignment="1">
      <alignment horizontal="center"/>
    </xf>
    <xf numFmtId="0" fontId="4" fillId="4" borderId="27" xfId="0" applyFont="1" applyFill="1" applyBorder="1" applyAlignment="1">
      <alignment horizontal="left"/>
    </xf>
    <xf numFmtId="0" fontId="4" fillId="4" borderId="1" xfId="0" applyFont="1" applyFill="1" applyBorder="1"/>
    <xf numFmtId="0" fontId="3" fillId="0" borderId="29" xfId="0" applyFont="1" applyBorder="1"/>
    <xf numFmtId="0" fontId="3" fillId="0" borderId="26" xfId="0" applyFont="1" applyBorder="1"/>
    <xf numFmtId="0" fontId="2" fillId="0" borderId="14"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applyAlignment="1">
      <alignment horizontal="left" wrapText="1"/>
    </xf>
    <xf numFmtId="0" fontId="3"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3" fillId="0" borderId="1" xfId="0" applyFont="1" applyBorder="1" applyAlignment="1">
      <alignment horizontal="left" vertical="top"/>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applyAlignment="1">
      <alignment horizontal="center"/>
    </xf>
    <xf numFmtId="0" fontId="3" fillId="0" borderId="5" xfId="0" applyFont="1" applyBorder="1" applyAlignment="1">
      <alignment horizontal="left" wrapText="1"/>
    </xf>
    <xf numFmtId="0" fontId="3" fillId="0" borderId="7" xfId="0" applyFont="1" applyBorder="1" applyAlignment="1">
      <alignment horizontal="left" wrapText="1"/>
    </xf>
    <xf numFmtId="0" fontId="11" fillId="0" borderId="11"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4" fillId="4" borderId="29" xfId="0" applyFont="1" applyFill="1" applyBorder="1" applyAlignment="1">
      <alignment horizontal="left" wrapText="1"/>
    </xf>
    <xf numFmtId="0" fontId="4" fillId="4" borderId="26" xfId="0" applyFont="1" applyFill="1" applyBorder="1" applyAlignment="1">
      <alignment horizontal="left" wrapText="1"/>
    </xf>
    <xf numFmtId="0" fontId="11" fillId="0" borderId="3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3" fillId="0" borderId="30" xfId="0" applyFont="1" applyFill="1" applyBorder="1" applyAlignment="1">
      <alignment horizontal="center"/>
    </xf>
    <xf numFmtId="0" fontId="11" fillId="0" borderId="34" xfId="0" applyFont="1" applyBorder="1" applyAlignment="1">
      <alignment horizontal="center" vertical="center" wrapText="1"/>
    </xf>
    <xf numFmtId="0" fontId="11" fillId="0" borderId="28" xfId="0" applyFont="1" applyBorder="1" applyAlignment="1">
      <alignment horizontal="center" vertical="center" wrapText="1"/>
    </xf>
    <xf numFmtId="0" fontId="5" fillId="0" borderId="10" xfId="0" applyFont="1" applyBorder="1" applyAlignment="1">
      <alignment horizontal="center" wrapText="1"/>
    </xf>
    <xf numFmtId="0" fontId="5" fillId="0" borderId="10" xfId="0" applyFont="1" applyBorder="1" applyAlignment="1">
      <alignment horizontal="center"/>
    </xf>
    <xf numFmtId="0" fontId="5" fillId="0" borderId="2" xfId="0" applyFont="1" applyBorder="1" applyAlignment="1">
      <alignment horizontal="center"/>
    </xf>
    <xf numFmtId="0" fontId="4" fillId="0" borderId="1" xfId="0" applyFont="1" applyFill="1" applyBorder="1" applyAlignment="1">
      <alignment horizontal="left"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8" xfId="0" applyFont="1" applyFill="1" applyBorder="1" applyAlignment="1">
      <alignment horizontal="left" wrapText="1"/>
    </xf>
    <xf numFmtId="0" fontId="0" fillId="0" borderId="15"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0" fontId="4" fillId="0" borderId="13"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13" xfId="0" applyFont="1" applyFill="1" applyBorder="1" applyAlignment="1">
      <alignment wrapText="1"/>
    </xf>
    <xf numFmtId="0" fontId="0" fillId="0" borderId="11" xfId="0" applyBorder="1" applyAlignment="1">
      <alignment wrapText="1"/>
    </xf>
    <xf numFmtId="0" fontId="0" fillId="0" borderId="12" xfId="0" applyBorder="1" applyAlignment="1">
      <alignment wrapText="1"/>
    </xf>
    <xf numFmtId="0" fontId="3" fillId="0" borderId="13"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3" xfId="0" applyFont="1" applyFill="1" applyBorder="1" applyAlignment="1"/>
    <xf numFmtId="0" fontId="0" fillId="0" borderId="11" xfId="0" applyBorder="1" applyAlignment="1"/>
    <xf numFmtId="0" fontId="0" fillId="0" borderId="12" xfId="0" applyBorder="1" applyAlignment="1"/>
    <xf numFmtId="0" fontId="4" fillId="0" borderId="14" xfId="0" applyFont="1" applyFill="1" applyBorder="1" applyAlignment="1">
      <alignment horizontal="center" wrapText="1"/>
    </xf>
    <xf numFmtId="0" fontId="4" fillId="0" borderId="2" xfId="0" applyFont="1" applyFill="1" applyBorder="1" applyAlignment="1">
      <alignment horizontal="center" wrapText="1"/>
    </xf>
    <xf numFmtId="0" fontId="11" fillId="0" borderId="3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 fillId="6" borderId="30" xfId="0" applyFont="1" applyFill="1" applyBorder="1" applyAlignment="1">
      <alignment horizontal="left" wrapText="1"/>
    </xf>
    <xf numFmtId="0" fontId="6" fillId="0" borderId="0" xfId="0" applyFont="1" applyBorder="1" applyAlignment="1">
      <alignment horizontal="left" wrapText="1"/>
    </xf>
    <xf numFmtId="0" fontId="3" fillId="0" borderId="1"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3" borderId="1" xfId="0" applyFont="1" applyFill="1" applyBorder="1" applyAlignment="1">
      <alignment horizontal="left"/>
    </xf>
    <xf numFmtId="0" fontId="4" fillId="4" borderId="32" xfId="0" applyFont="1" applyFill="1" applyBorder="1" applyAlignment="1">
      <alignment horizontal="left"/>
    </xf>
    <xf numFmtId="0" fontId="4" fillId="4" borderId="44" xfId="0" applyFont="1" applyFill="1" applyBorder="1" applyAlignment="1">
      <alignment horizontal="left"/>
    </xf>
    <xf numFmtId="0" fontId="3" fillId="0" borderId="29" xfId="0" applyFont="1" applyBorder="1" applyAlignment="1">
      <alignment horizontal="left" wrapText="1"/>
    </xf>
    <xf numFmtId="0" fontId="3" fillId="0" borderId="26" xfId="0" applyFont="1" applyBorder="1" applyAlignment="1">
      <alignment horizontal="left" wrapText="1"/>
    </xf>
    <xf numFmtId="0" fontId="11" fillId="0" borderId="27" xfId="0" applyFont="1" applyBorder="1" applyAlignment="1">
      <alignment horizontal="center" vertical="center" wrapText="1"/>
    </xf>
    <xf numFmtId="0" fontId="3" fillId="0" borderId="12" xfId="0" applyFont="1" applyBorder="1" applyAlignment="1">
      <alignment horizontal="center" vertical="top" wrapText="1"/>
    </xf>
    <xf numFmtId="0" fontId="3" fillId="0" borderId="1" xfId="0" applyFont="1" applyBorder="1" applyAlignment="1">
      <alignment horizontal="center" vertical="top" wrapText="1"/>
    </xf>
    <xf numFmtId="0" fontId="3" fillId="0" borderId="27" xfId="0" applyFont="1" applyBorder="1" applyAlignment="1">
      <alignment horizontal="center" vertical="top"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32" xfId="0" applyFont="1" applyFill="1" applyBorder="1" applyAlignment="1">
      <alignment horizontal="center" wrapText="1"/>
    </xf>
    <xf numFmtId="0" fontId="3" fillId="0" borderId="33" xfId="0" applyFont="1" applyFill="1" applyBorder="1" applyAlignment="1">
      <alignment horizontal="center" wrapText="1"/>
    </xf>
    <xf numFmtId="0" fontId="4" fillId="0" borderId="14" xfId="0" applyFont="1" applyFill="1" applyBorder="1" applyAlignment="1">
      <alignment horizontal="left" wrapText="1"/>
    </xf>
    <xf numFmtId="0" fontId="4" fillId="0" borderId="2" xfId="0" applyFont="1" applyFill="1" applyBorder="1" applyAlignment="1">
      <alignment horizontal="left" wrapText="1"/>
    </xf>
    <xf numFmtId="0" fontId="4" fillId="4" borderId="37" xfId="0" applyFont="1" applyFill="1" applyBorder="1" applyAlignment="1">
      <alignment wrapText="1"/>
    </xf>
    <xf numFmtId="0" fontId="4" fillId="4" borderId="31" xfId="0" applyFont="1" applyFill="1" applyBorder="1" applyAlignment="1">
      <alignment wrapText="1"/>
    </xf>
    <xf numFmtId="0" fontId="3" fillId="0" borderId="30" xfId="0" applyFont="1" applyFill="1" applyBorder="1" applyAlignment="1">
      <alignment horizontal="center" vertical="top" wrapText="1"/>
    </xf>
    <xf numFmtId="0" fontId="3" fillId="0" borderId="12" xfId="0" applyFont="1" applyFill="1" applyBorder="1" applyAlignment="1">
      <alignment horizontal="center" vertical="top" wrapText="1"/>
    </xf>
    <xf numFmtId="0" fontId="12" fillId="0" borderId="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3" fillId="0" borderId="27" xfId="0" applyFont="1" applyFill="1" applyBorder="1" applyAlignment="1">
      <alignment horizontal="left" wrapText="1"/>
    </xf>
    <xf numFmtId="0" fontId="3" fillId="0" borderId="1" xfId="0" applyFont="1" applyFill="1" applyBorder="1" applyAlignment="1">
      <alignment horizontal="left" vertical="top" wrapText="1"/>
    </xf>
    <xf numFmtId="0" fontId="3" fillId="3" borderId="13"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28" xfId="0" applyFont="1" applyFill="1" applyBorder="1" applyAlignment="1">
      <alignment horizontal="center" vertical="top" wrapText="1"/>
    </xf>
    <xf numFmtId="0" fontId="4" fillId="0" borderId="14" xfId="0" applyFont="1" applyBorder="1" applyAlignment="1">
      <alignment horizontal="left"/>
    </xf>
    <xf numFmtId="0" fontId="4" fillId="0" borderId="2" xfId="0" applyFont="1" applyBorder="1" applyAlignment="1">
      <alignment horizontal="left"/>
    </xf>
    <xf numFmtId="0" fontId="5" fillId="0" borderId="6" xfId="0" applyFont="1" applyBorder="1" applyAlignment="1">
      <alignment horizontal="center" vertical="top" wrapText="1"/>
    </xf>
    <xf numFmtId="0" fontId="5" fillId="0" borderId="6" xfId="0" applyFont="1" applyBorder="1" applyAlignment="1">
      <alignment horizontal="center" vertical="top"/>
    </xf>
    <xf numFmtId="0" fontId="5" fillId="0" borderId="7" xfId="0" applyFont="1" applyBorder="1" applyAlignment="1">
      <alignment horizontal="center" vertical="top"/>
    </xf>
    <xf numFmtId="0" fontId="3" fillId="0" borderId="12" xfId="0" applyFont="1" applyBorder="1" applyAlignment="1">
      <alignment horizontal="left" wrapText="1"/>
    </xf>
    <xf numFmtId="0" fontId="3" fillId="0" borderId="12" xfId="0" applyFont="1" applyFill="1" applyBorder="1" applyAlignment="1">
      <alignment horizontal="left" vertical="top" wrapText="1"/>
    </xf>
    <xf numFmtId="0" fontId="11" fillId="0" borderId="30" xfId="0" applyFont="1" applyBorder="1" applyAlignment="1">
      <alignment horizontal="center" vertical="center" wrapText="1"/>
    </xf>
    <xf numFmtId="0" fontId="11" fillId="0" borderId="13" xfId="0" applyFont="1" applyBorder="1" applyAlignment="1">
      <alignment horizontal="center" vertical="center" wrapText="1"/>
    </xf>
    <xf numFmtId="0" fontId="3" fillId="0" borderId="14" xfId="0" applyFont="1" applyFill="1" applyBorder="1" applyAlignment="1">
      <alignment horizontal="left" vertical="top" wrapText="1"/>
    </xf>
    <xf numFmtId="0" fontId="3" fillId="0" borderId="2" xfId="0" applyFont="1" applyFill="1" applyBorder="1" applyAlignment="1">
      <alignment horizontal="left" vertical="top" wrapText="1"/>
    </xf>
    <xf numFmtId="0" fontId="11" fillId="0" borderId="12" xfId="0" applyFont="1" applyBorder="1" applyAlignment="1">
      <alignment horizontal="center" vertical="top" wrapText="1"/>
    </xf>
    <xf numFmtId="0" fontId="11" fillId="0" borderId="1" xfId="0" applyFont="1" applyBorder="1" applyAlignment="1">
      <alignment horizontal="center" vertical="top" wrapText="1"/>
    </xf>
    <xf numFmtId="0" fontId="11" fillId="0" borderId="13" xfId="0" applyFont="1" applyBorder="1" applyAlignment="1">
      <alignment horizontal="center" vertical="top" wrapText="1"/>
    </xf>
    <xf numFmtId="0" fontId="11" fillId="0" borderId="27" xfId="0" applyFont="1" applyBorder="1" applyAlignment="1">
      <alignment horizontal="center" vertical="top" wrapText="1"/>
    </xf>
    <xf numFmtId="0" fontId="11" fillId="0" borderId="30" xfId="0" applyFont="1" applyBorder="1" applyAlignment="1">
      <alignment horizontal="center" vertical="top" wrapText="1"/>
    </xf>
    <xf numFmtId="0" fontId="3" fillId="0" borderId="2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 xfId="0" applyFont="1" applyBorder="1" applyAlignment="1">
      <alignment wrapText="1"/>
    </xf>
    <xf numFmtId="0" fontId="3" fillId="0" borderId="46" xfId="0" applyFont="1" applyBorder="1" applyAlignment="1">
      <alignment horizontal="lef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3" fillId="0" borderId="37" xfId="0" applyFont="1" applyFill="1" applyBorder="1" applyAlignment="1">
      <alignment horizontal="center"/>
    </xf>
    <xf numFmtId="0" fontId="3" fillId="0" borderId="45" xfId="0" applyFont="1" applyFill="1" applyBorder="1" applyAlignment="1">
      <alignment horizontal="center"/>
    </xf>
    <xf numFmtId="0" fontId="3" fillId="0" borderId="31" xfId="0" applyFont="1" applyFill="1" applyBorder="1" applyAlignment="1">
      <alignment horizontal="center"/>
    </xf>
    <xf numFmtId="0" fontId="4" fillId="4" borderId="30" xfId="0" applyFont="1" applyFill="1" applyBorder="1" applyAlignment="1">
      <alignment horizontal="left" vertical="center" wrapText="1"/>
    </xf>
    <xf numFmtId="0" fontId="4" fillId="4" borderId="14" xfId="0" applyFont="1" applyFill="1" applyBorder="1" applyAlignment="1">
      <alignment horizontal="left" vertical="top" wrapText="1"/>
    </xf>
    <xf numFmtId="0" fontId="4" fillId="4" borderId="2" xfId="0" applyFont="1" applyFill="1" applyBorder="1" applyAlignment="1">
      <alignment horizontal="left" vertical="top" wrapText="1"/>
    </xf>
    <xf numFmtId="0" fontId="3" fillId="0" borderId="30" xfId="0" applyFont="1" applyBorder="1" applyAlignment="1">
      <alignment horizontal="center" vertical="top" wrapText="1"/>
    </xf>
    <xf numFmtId="0" fontId="4" fillId="4" borderId="27" xfId="0" applyFont="1" applyFill="1" applyBorder="1" applyAlignment="1">
      <alignment horizontal="left" wrapText="1"/>
    </xf>
    <xf numFmtId="0" fontId="3" fillId="0" borderId="35" xfId="0" applyFont="1" applyBorder="1" applyAlignment="1">
      <alignment horizontal="left"/>
    </xf>
    <xf numFmtId="0" fontId="3" fillId="0" borderId="36" xfId="0" applyFont="1" applyBorder="1" applyAlignment="1">
      <alignment horizontal="left"/>
    </xf>
    <xf numFmtId="0" fontId="1" fillId="0" borderId="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1" xfId="0" applyFont="1" applyFill="1" applyBorder="1" applyAlignment="1">
      <alignment horizontal="center" wrapText="1"/>
    </xf>
    <xf numFmtId="0" fontId="2" fillId="0" borderId="27" xfId="0" applyFont="1" applyFill="1" applyBorder="1" applyAlignment="1">
      <alignment horizontal="center" wrapText="1"/>
    </xf>
    <xf numFmtId="0" fontId="4" fillId="0" borderId="14" xfId="0" applyFont="1" applyFill="1" applyBorder="1" applyAlignment="1">
      <alignment horizontal="left"/>
    </xf>
    <xf numFmtId="0" fontId="4" fillId="0" borderId="2" xfId="0" applyFont="1" applyFill="1" applyBorder="1" applyAlignment="1">
      <alignment horizontal="left"/>
    </xf>
    <xf numFmtId="0" fontId="21" fillId="4" borderId="2" xfId="0" applyFont="1" applyFill="1" applyBorder="1"/>
    <xf numFmtId="0" fontId="2" fillId="0" borderId="3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center" wrapText="1"/>
    </xf>
    <xf numFmtId="0" fontId="3" fillId="0" borderId="4" xfId="0" applyFont="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t/ufficio%202/Sett.%20V/ELEZIONI/E04stud/2021-2023%20el.%20stud.%20telematiche/MONITORAGGIO/2023.04.13_MONITORAGGIO_GEN.rappr_stud_EXCEL_da_01.11.2021_in%20agg%20con%20conteggio%20gene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UOLA SCIENZE MFN"/>
      <sheetName val="DCCI"/>
      <sheetName val="DIFI"/>
      <sheetName val="DIMA"/>
      <sheetName val="DISTAV"/>
      <sheetName val="SCUOLA DI SCIENZE MED. E FARM."/>
      <sheetName val="DIFAR"/>
      <sheetName val="DIMI"/>
      <sheetName val="DIMES"/>
      <sheetName val="DINOGMI"/>
      <sheetName val="DISSAL"/>
      <sheetName val="DISC"/>
      <sheetName val="SCUOLA DI SCIENZE SOCIALI"/>
      <sheetName val="ECONOMIA"/>
      <sheetName val="GIURISPRUDENZA"/>
      <sheetName val="DISFOR"/>
      <sheetName val="DiSPI"/>
      <sheetName val="SCUOLA DI SCIENZE UMANISTICHE"/>
      <sheetName val="DAFIST"/>
      <sheetName val="DIRAAS"/>
      <sheetName val="LINGUE"/>
      <sheetName val="SCUOLA POLITECNICA"/>
      <sheetName val="DICCA"/>
      <sheetName val="DITEN"/>
      <sheetName val="DIME"/>
      <sheetName val="DAD"/>
      <sheetName val="DIBRIS"/>
      <sheetName val="TOTALI GENERE"/>
    </sheetNames>
    <sheetDataSet>
      <sheetData sheetId="0"/>
      <sheetData sheetId="1"/>
      <sheetData sheetId="2"/>
      <sheetData sheetId="3">
        <row r="27">
          <cell r="E27" t="str">
            <v>SEMINO MARGHERITA ANNA</v>
          </cell>
          <cell r="G27">
            <v>8760</v>
          </cell>
        </row>
        <row r="28">
          <cell r="E28" t="str">
            <v>NEGRI RAVERA LORENZO</v>
          </cell>
          <cell r="G28">
            <v>8766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zoomScale="90" zoomScaleNormal="90" workbookViewId="0">
      <selection activeCell="L9" sqref="L9:N9"/>
    </sheetView>
  </sheetViews>
  <sheetFormatPr defaultRowHeight="15" x14ac:dyDescent="0.25"/>
  <cols>
    <col min="3" max="3" width="6.28515625" customWidth="1"/>
    <col min="4" max="4" width="10.85546875" customWidth="1"/>
    <col min="5" max="5" width="12.42578125" customWidth="1"/>
    <col min="6" max="6" width="15.28515625" customWidth="1"/>
    <col min="7" max="7" width="14.5703125" customWidth="1"/>
    <col min="8" max="8" width="10" customWidth="1"/>
    <col min="9" max="9" width="10.28515625" customWidth="1"/>
    <col min="10" max="10" width="10.5703125" customWidth="1"/>
    <col min="11" max="11" width="12.140625" customWidth="1"/>
    <col min="12" max="12" width="6.140625" customWidth="1"/>
    <col min="13" max="13" width="29.7109375" customWidth="1"/>
    <col min="14" max="14" width="10.5703125" customWidth="1"/>
    <col min="15" max="15" width="30" customWidth="1"/>
  </cols>
  <sheetData>
    <row r="1" spans="1:15" ht="26.25" x14ac:dyDescent="0.4">
      <c r="A1" s="797" t="s">
        <v>11</v>
      </c>
      <c r="B1" s="797"/>
      <c r="C1" s="797"/>
      <c r="D1" s="797"/>
      <c r="E1" s="797"/>
      <c r="F1" s="797"/>
      <c r="G1" s="797"/>
      <c r="H1" s="797"/>
      <c r="I1" s="797"/>
      <c r="J1" s="797"/>
      <c r="K1" s="797"/>
      <c r="L1" s="797"/>
      <c r="M1" s="797"/>
      <c r="N1" s="797"/>
    </row>
    <row r="2" spans="1:15" ht="16.5" customHeight="1" x14ac:dyDescent="0.25"/>
    <row r="3" spans="1:15" ht="60.75" customHeight="1" x14ac:dyDescent="0.25">
      <c r="A3" s="792" t="s">
        <v>180</v>
      </c>
      <c r="B3" s="792"/>
      <c r="C3" s="792"/>
      <c r="D3" s="41" t="s">
        <v>0</v>
      </c>
      <c r="E3" s="7" t="s">
        <v>1</v>
      </c>
      <c r="F3" s="3" t="s">
        <v>2</v>
      </c>
      <c r="G3" s="148" t="s">
        <v>3</v>
      </c>
      <c r="H3" s="2" t="s">
        <v>4</v>
      </c>
      <c r="I3" s="7" t="s">
        <v>5</v>
      </c>
      <c r="J3" s="7" t="s">
        <v>6</v>
      </c>
      <c r="K3" s="146" t="s">
        <v>7</v>
      </c>
      <c r="L3" s="792" t="s">
        <v>8</v>
      </c>
      <c r="M3" s="792"/>
      <c r="N3" s="792"/>
      <c r="O3" s="148" t="s">
        <v>173</v>
      </c>
    </row>
    <row r="4" spans="1:15" x14ac:dyDescent="0.25">
      <c r="A4" s="808" t="s">
        <v>10</v>
      </c>
      <c r="B4" s="809"/>
      <c r="C4" s="810"/>
      <c r="D4" s="783" t="s">
        <v>293</v>
      </c>
      <c r="E4" s="6">
        <v>7</v>
      </c>
      <c r="F4" s="783" t="s">
        <v>712</v>
      </c>
      <c r="G4" s="783" t="s">
        <v>696</v>
      </c>
      <c r="H4" s="143">
        <v>1</v>
      </c>
      <c r="I4" s="143">
        <v>7</v>
      </c>
      <c r="J4" s="135">
        <v>1</v>
      </c>
      <c r="K4" s="786" t="s">
        <v>722</v>
      </c>
      <c r="L4" s="790" t="s">
        <v>716</v>
      </c>
      <c r="M4" s="790"/>
      <c r="N4" s="790"/>
      <c r="O4" s="39"/>
    </row>
    <row r="5" spans="1:15" x14ac:dyDescent="0.25">
      <c r="A5" s="811"/>
      <c r="B5" s="812"/>
      <c r="C5" s="813"/>
      <c r="D5" s="784"/>
      <c r="E5" s="24">
        <v>18</v>
      </c>
      <c r="F5" s="784"/>
      <c r="G5" s="784"/>
      <c r="H5" s="143">
        <v>1</v>
      </c>
      <c r="I5" s="143">
        <v>13</v>
      </c>
      <c r="J5" s="133">
        <v>0.72219999999999995</v>
      </c>
      <c r="K5" s="787"/>
      <c r="L5" s="790" t="s">
        <v>717</v>
      </c>
      <c r="M5" s="790"/>
      <c r="N5" s="790"/>
      <c r="O5" s="39"/>
    </row>
    <row r="6" spans="1:15" x14ac:dyDescent="0.25">
      <c r="A6" s="811"/>
      <c r="B6" s="812"/>
      <c r="C6" s="813"/>
      <c r="D6" s="784"/>
      <c r="E6" s="27">
        <v>10</v>
      </c>
      <c r="F6" s="784"/>
      <c r="G6" s="784"/>
      <c r="H6" s="143">
        <v>1</v>
      </c>
      <c r="I6" s="143">
        <v>9</v>
      </c>
      <c r="J6" s="295" t="s">
        <v>721</v>
      </c>
      <c r="K6" s="787"/>
      <c r="L6" s="790" t="s">
        <v>718</v>
      </c>
      <c r="M6" s="790"/>
      <c r="N6" s="790"/>
      <c r="O6" s="168"/>
    </row>
    <row r="7" spans="1:15" ht="54.75" customHeight="1" x14ac:dyDescent="0.25">
      <c r="A7" s="811"/>
      <c r="B7" s="812"/>
      <c r="C7" s="813"/>
      <c r="D7" s="784"/>
      <c r="E7" s="27">
        <v>23</v>
      </c>
      <c r="F7" s="784"/>
      <c r="G7" s="784"/>
      <c r="H7" s="143">
        <v>1</v>
      </c>
      <c r="I7" s="143">
        <v>16</v>
      </c>
      <c r="J7" s="133">
        <v>0.6956</v>
      </c>
      <c r="K7" s="787"/>
      <c r="L7" s="790" t="s">
        <v>720</v>
      </c>
      <c r="M7" s="790"/>
      <c r="N7" s="790"/>
      <c r="O7" s="39"/>
    </row>
    <row r="8" spans="1:15" x14ac:dyDescent="0.25">
      <c r="A8" s="814"/>
      <c r="B8" s="815"/>
      <c r="C8" s="816"/>
      <c r="D8" s="784"/>
      <c r="E8" s="27">
        <v>6</v>
      </c>
      <c r="F8" s="785"/>
      <c r="G8" s="784"/>
      <c r="H8" s="25">
        <v>1</v>
      </c>
      <c r="I8" s="25">
        <v>6</v>
      </c>
      <c r="J8" s="135">
        <v>1</v>
      </c>
      <c r="K8" s="787"/>
      <c r="L8" s="790" t="s">
        <v>719</v>
      </c>
      <c r="M8" s="790"/>
      <c r="N8" s="790"/>
      <c r="O8" s="39"/>
    </row>
    <row r="9" spans="1:15" ht="41.25" customHeight="1" x14ac:dyDescent="0.25">
      <c r="A9" s="798" t="s">
        <v>12</v>
      </c>
      <c r="B9" s="799"/>
      <c r="C9" s="800"/>
      <c r="D9" s="785"/>
      <c r="E9" s="9">
        <v>5</v>
      </c>
      <c r="F9" s="9">
        <v>1</v>
      </c>
      <c r="G9" s="785"/>
      <c r="H9" s="9">
        <v>1</v>
      </c>
      <c r="I9" s="9">
        <v>5</v>
      </c>
      <c r="J9" s="135">
        <v>1</v>
      </c>
      <c r="K9" s="788"/>
      <c r="L9" s="790" t="s">
        <v>1619</v>
      </c>
      <c r="M9" s="790"/>
      <c r="N9" s="790"/>
      <c r="O9" s="39"/>
    </row>
    <row r="10" spans="1:15" x14ac:dyDescent="0.25">
      <c r="A10" s="10"/>
      <c r="B10" s="10"/>
      <c r="C10" s="10"/>
      <c r="D10" s="10"/>
      <c r="E10" s="10"/>
      <c r="F10" s="10"/>
      <c r="G10" s="10"/>
      <c r="H10" s="10"/>
      <c r="I10" s="10"/>
      <c r="J10" s="10"/>
      <c r="K10" s="10"/>
      <c r="L10" s="5"/>
      <c r="M10" s="4"/>
    </row>
    <row r="11" spans="1:15" ht="51.75" customHeight="1" x14ac:dyDescent="0.25">
      <c r="A11" s="802" t="s">
        <v>13</v>
      </c>
      <c r="B11" s="802"/>
      <c r="C11" s="802"/>
      <c r="D11" s="791" t="s">
        <v>14</v>
      </c>
      <c r="E11" s="791"/>
      <c r="F11" s="11" t="s">
        <v>15</v>
      </c>
      <c r="G11" s="803" t="s">
        <v>16</v>
      </c>
      <c r="H11" s="804"/>
      <c r="I11" s="804"/>
      <c r="J11" s="804"/>
      <c r="K11" s="804"/>
      <c r="L11" s="804"/>
      <c r="M11" s="791" t="s">
        <v>17</v>
      </c>
      <c r="N11" s="791"/>
      <c r="O11" s="373" t="s">
        <v>62</v>
      </c>
    </row>
    <row r="12" spans="1:15" ht="36.75" customHeight="1" x14ac:dyDescent="0.25">
      <c r="A12" s="770" t="s">
        <v>18</v>
      </c>
      <c r="B12" s="771"/>
      <c r="C12" s="772"/>
      <c r="D12" s="801" t="s">
        <v>1005</v>
      </c>
      <c r="E12" s="772"/>
      <c r="F12" s="786" t="s">
        <v>19</v>
      </c>
      <c r="G12" s="781" t="s">
        <v>20</v>
      </c>
      <c r="H12" s="789" t="s">
        <v>20</v>
      </c>
      <c r="I12" s="789" t="s">
        <v>20</v>
      </c>
      <c r="J12" s="789" t="s">
        <v>20</v>
      </c>
      <c r="K12" s="789" t="s">
        <v>20</v>
      </c>
      <c r="L12" s="782" t="s">
        <v>20</v>
      </c>
      <c r="M12" s="781" t="s">
        <v>846</v>
      </c>
      <c r="N12" s="782" t="s">
        <v>846</v>
      </c>
      <c r="O12" s="184"/>
    </row>
    <row r="13" spans="1:15" ht="15" customHeight="1" x14ac:dyDescent="0.25">
      <c r="A13" s="773"/>
      <c r="B13" s="774"/>
      <c r="C13" s="775"/>
      <c r="D13" s="773"/>
      <c r="E13" s="775"/>
      <c r="F13" s="784"/>
      <c r="G13" s="781" t="s">
        <v>21</v>
      </c>
      <c r="H13" s="789" t="s">
        <v>21</v>
      </c>
      <c r="I13" s="789" t="s">
        <v>21</v>
      </c>
      <c r="J13" s="789" t="s">
        <v>21</v>
      </c>
      <c r="K13" s="789" t="s">
        <v>21</v>
      </c>
      <c r="L13" s="782" t="s">
        <v>21</v>
      </c>
      <c r="M13" s="779" t="s">
        <v>847</v>
      </c>
      <c r="N13" s="780" t="s">
        <v>847</v>
      </c>
      <c r="O13" s="39"/>
    </row>
    <row r="14" spans="1:15" ht="15" customHeight="1" x14ac:dyDescent="0.25">
      <c r="A14" s="773"/>
      <c r="B14" s="774"/>
      <c r="C14" s="775"/>
      <c r="D14" s="773"/>
      <c r="E14" s="775"/>
      <c r="F14" s="784"/>
      <c r="G14" s="781" t="s">
        <v>146</v>
      </c>
      <c r="H14" s="789" t="s">
        <v>146</v>
      </c>
      <c r="I14" s="789" t="s">
        <v>146</v>
      </c>
      <c r="J14" s="789" t="s">
        <v>146</v>
      </c>
      <c r="K14" s="789" t="s">
        <v>146</v>
      </c>
      <c r="L14" s="782" t="s">
        <v>146</v>
      </c>
      <c r="M14" s="793" t="s">
        <v>848</v>
      </c>
      <c r="N14" s="794" t="s">
        <v>848</v>
      </c>
      <c r="O14" s="39"/>
    </row>
    <row r="15" spans="1:15" ht="15" customHeight="1" x14ac:dyDescent="0.25">
      <c r="A15" s="773"/>
      <c r="B15" s="774"/>
      <c r="C15" s="775"/>
      <c r="D15" s="773"/>
      <c r="E15" s="775"/>
      <c r="F15" s="784"/>
      <c r="G15" s="781" t="s">
        <v>22</v>
      </c>
      <c r="H15" s="789" t="s">
        <v>22</v>
      </c>
      <c r="I15" s="789" t="s">
        <v>22</v>
      </c>
      <c r="J15" s="789" t="s">
        <v>22</v>
      </c>
      <c r="K15" s="789" t="s">
        <v>22</v>
      </c>
      <c r="L15" s="782" t="s">
        <v>22</v>
      </c>
      <c r="M15" s="779" t="s">
        <v>849</v>
      </c>
      <c r="N15" s="780" t="s">
        <v>849</v>
      </c>
      <c r="O15" s="39"/>
    </row>
    <row r="16" spans="1:15" ht="30" customHeight="1" x14ac:dyDescent="0.25">
      <c r="A16" s="773"/>
      <c r="B16" s="774"/>
      <c r="C16" s="775"/>
      <c r="D16" s="773"/>
      <c r="E16" s="775"/>
      <c r="F16" s="784"/>
      <c r="G16" s="781" t="s">
        <v>850</v>
      </c>
      <c r="H16" s="789" t="s">
        <v>850</v>
      </c>
      <c r="I16" s="789" t="s">
        <v>850</v>
      </c>
      <c r="J16" s="789" t="s">
        <v>850</v>
      </c>
      <c r="K16" s="789" t="s">
        <v>850</v>
      </c>
      <c r="L16" s="782" t="s">
        <v>850</v>
      </c>
      <c r="M16" s="779" t="s">
        <v>851</v>
      </c>
      <c r="N16" s="780" t="s">
        <v>851</v>
      </c>
      <c r="O16" s="39"/>
    </row>
    <row r="17" spans="1:15" ht="15" customHeight="1" x14ac:dyDescent="0.25">
      <c r="A17" s="773"/>
      <c r="B17" s="774"/>
      <c r="C17" s="775"/>
      <c r="D17" s="773"/>
      <c r="E17" s="775"/>
      <c r="F17" s="784"/>
      <c r="G17" s="781" t="s">
        <v>23</v>
      </c>
      <c r="H17" s="789" t="s">
        <v>23</v>
      </c>
      <c r="I17" s="789" t="s">
        <v>23</v>
      </c>
      <c r="J17" s="789" t="s">
        <v>23</v>
      </c>
      <c r="K17" s="789" t="s">
        <v>23</v>
      </c>
      <c r="L17" s="782" t="s">
        <v>23</v>
      </c>
      <c r="M17" s="795" t="s">
        <v>852</v>
      </c>
      <c r="N17" s="796" t="s">
        <v>852</v>
      </c>
      <c r="O17" s="39"/>
    </row>
    <row r="18" spans="1:15" ht="34.5" customHeight="1" x14ac:dyDescent="0.25">
      <c r="A18" s="773"/>
      <c r="B18" s="774"/>
      <c r="C18" s="775"/>
      <c r="D18" s="773"/>
      <c r="E18" s="775"/>
      <c r="F18" s="784"/>
      <c r="G18" s="781" t="s">
        <v>853</v>
      </c>
      <c r="H18" s="789" t="s">
        <v>853</v>
      </c>
      <c r="I18" s="789" t="s">
        <v>853</v>
      </c>
      <c r="J18" s="789" t="s">
        <v>853</v>
      </c>
      <c r="K18" s="789" t="s">
        <v>853</v>
      </c>
      <c r="L18" s="782" t="s">
        <v>853</v>
      </c>
      <c r="M18" s="779" t="s">
        <v>854</v>
      </c>
      <c r="N18" s="780" t="s">
        <v>855</v>
      </c>
      <c r="O18" s="39"/>
    </row>
    <row r="19" spans="1:15" ht="15" customHeight="1" x14ac:dyDescent="0.25">
      <c r="A19" s="773"/>
      <c r="B19" s="774"/>
      <c r="C19" s="775"/>
      <c r="D19" s="773"/>
      <c r="E19" s="775"/>
      <c r="F19" s="784"/>
      <c r="G19" s="805" t="s">
        <v>856</v>
      </c>
      <c r="H19" s="806" t="s">
        <v>856</v>
      </c>
      <c r="I19" s="806" t="s">
        <v>856</v>
      </c>
      <c r="J19" s="806" t="s">
        <v>856</v>
      </c>
      <c r="K19" s="806" t="s">
        <v>856</v>
      </c>
      <c r="L19" s="807" t="s">
        <v>856</v>
      </c>
      <c r="M19" s="781" t="s">
        <v>857</v>
      </c>
      <c r="N19" s="782" t="s">
        <v>857</v>
      </c>
      <c r="O19" s="39"/>
    </row>
    <row r="20" spans="1:15" ht="34.5" customHeight="1" x14ac:dyDescent="0.25">
      <c r="A20" s="773"/>
      <c r="B20" s="774"/>
      <c r="C20" s="775"/>
      <c r="D20" s="773"/>
      <c r="E20" s="775"/>
      <c r="F20" s="784"/>
      <c r="G20" s="781" t="s">
        <v>858</v>
      </c>
      <c r="H20" s="789" t="s">
        <v>858</v>
      </c>
      <c r="I20" s="789" t="s">
        <v>858</v>
      </c>
      <c r="J20" s="789" t="s">
        <v>858</v>
      </c>
      <c r="K20" s="789" t="s">
        <v>858</v>
      </c>
      <c r="L20" s="782" t="s">
        <v>858</v>
      </c>
      <c r="M20" s="779" t="s">
        <v>859</v>
      </c>
      <c r="N20" s="780" t="s">
        <v>859</v>
      </c>
      <c r="O20" s="39"/>
    </row>
    <row r="21" spans="1:15" ht="15" customHeight="1" x14ac:dyDescent="0.25">
      <c r="A21" s="776"/>
      <c r="B21" s="777"/>
      <c r="C21" s="778"/>
      <c r="D21" s="776"/>
      <c r="E21" s="778"/>
      <c r="F21" s="785"/>
      <c r="G21" s="781" t="s">
        <v>860</v>
      </c>
      <c r="H21" s="789" t="s">
        <v>860</v>
      </c>
      <c r="I21" s="789" t="s">
        <v>860</v>
      </c>
      <c r="J21" s="789" t="s">
        <v>860</v>
      </c>
      <c r="K21" s="789" t="s">
        <v>860</v>
      </c>
      <c r="L21" s="782" t="s">
        <v>860</v>
      </c>
      <c r="M21" s="779" t="s">
        <v>861</v>
      </c>
      <c r="N21" s="780" t="s">
        <v>861</v>
      </c>
      <c r="O21" s="39"/>
    </row>
  </sheetData>
  <mergeCells count="42">
    <mergeCell ref="A1:N1"/>
    <mergeCell ref="A9:C9"/>
    <mergeCell ref="D11:E11"/>
    <mergeCell ref="D12:E21"/>
    <mergeCell ref="F12:F21"/>
    <mergeCell ref="A3:C3"/>
    <mergeCell ref="F4:F8"/>
    <mergeCell ref="A11:C11"/>
    <mergeCell ref="G11:L11"/>
    <mergeCell ref="G12:L12"/>
    <mergeCell ref="G19:L19"/>
    <mergeCell ref="A4:C8"/>
    <mergeCell ref="G21:L21"/>
    <mergeCell ref="G13:L13"/>
    <mergeCell ref="G14:L14"/>
    <mergeCell ref="G15:L15"/>
    <mergeCell ref="M14:N14"/>
    <mergeCell ref="M15:N15"/>
    <mergeCell ref="M17:N17"/>
    <mergeCell ref="M18:N18"/>
    <mergeCell ref="G20:L20"/>
    <mergeCell ref="L3:N3"/>
    <mergeCell ref="L4:N4"/>
    <mergeCell ref="L5:N5"/>
    <mergeCell ref="L6:N6"/>
    <mergeCell ref="L7:N7"/>
    <mergeCell ref="A12:C21"/>
    <mergeCell ref="M16:N16"/>
    <mergeCell ref="M19:N19"/>
    <mergeCell ref="G4:G9"/>
    <mergeCell ref="D4:D9"/>
    <mergeCell ref="M20:N20"/>
    <mergeCell ref="K4:K9"/>
    <mergeCell ref="G16:L16"/>
    <mergeCell ref="G17:L17"/>
    <mergeCell ref="G18:L18"/>
    <mergeCell ref="M21:N21"/>
    <mergeCell ref="L8:N8"/>
    <mergeCell ref="L9:N9"/>
    <mergeCell ref="M11:N11"/>
    <mergeCell ref="M12:N12"/>
    <mergeCell ref="M13:N1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96"/>
  <sheetViews>
    <sheetView topLeftCell="B83" zoomScale="90" zoomScaleNormal="90" workbookViewId="0">
      <selection activeCell="L91" sqref="L91"/>
    </sheetView>
  </sheetViews>
  <sheetFormatPr defaultRowHeight="15" x14ac:dyDescent="0.25"/>
  <cols>
    <col min="1" max="1" width="15.85546875" customWidth="1"/>
    <col min="2" max="2" width="22.140625" customWidth="1"/>
    <col min="3" max="3" width="14.42578125" customWidth="1"/>
    <col min="4" max="4" width="15.7109375" customWidth="1"/>
    <col min="5" max="5" width="19.140625" customWidth="1"/>
    <col min="6" max="6" width="16.28515625" customWidth="1"/>
    <col min="7" max="7" width="15.85546875" customWidth="1"/>
    <col min="8" max="8" width="25" customWidth="1"/>
    <col min="9" max="9" width="19.28515625" customWidth="1"/>
    <col min="10" max="10" width="45.7109375" customWidth="1"/>
    <col min="16" max="16" width="31.140625" customWidth="1"/>
  </cols>
  <sheetData>
    <row r="1" spans="1:16" ht="24.75" customHeight="1" x14ac:dyDescent="0.35">
      <c r="A1" s="819" t="s">
        <v>73</v>
      </c>
      <c r="B1" s="819"/>
      <c r="C1" s="819"/>
      <c r="D1" s="819"/>
      <c r="E1" s="819"/>
      <c r="F1" s="819"/>
      <c r="G1" s="819"/>
      <c r="H1" s="819"/>
      <c r="I1" s="819"/>
      <c r="J1" s="819"/>
      <c r="K1" s="12"/>
      <c r="L1" s="12"/>
      <c r="M1" s="12"/>
      <c r="N1" s="12"/>
      <c r="O1" s="12"/>
      <c r="P1" s="12"/>
    </row>
    <row r="3" spans="1:16" ht="34.5" customHeight="1" x14ac:dyDescent="0.25">
      <c r="A3" s="49" t="s">
        <v>25</v>
      </c>
      <c r="B3" s="50" t="s">
        <v>0</v>
      </c>
      <c r="C3" s="50" t="s">
        <v>1</v>
      </c>
      <c r="D3" s="49" t="s">
        <v>28</v>
      </c>
      <c r="E3" s="49" t="s">
        <v>29</v>
      </c>
      <c r="F3" s="49" t="s">
        <v>4</v>
      </c>
      <c r="G3" s="50" t="s">
        <v>30</v>
      </c>
      <c r="H3" s="50" t="s">
        <v>6</v>
      </c>
      <c r="I3" s="817" t="s">
        <v>7</v>
      </c>
      <c r="J3" s="818"/>
    </row>
    <row r="4" spans="1:16" ht="59.25" customHeight="1" x14ac:dyDescent="0.25">
      <c r="A4" s="49" t="s">
        <v>26</v>
      </c>
      <c r="B4" s="47" t="s">
        <v>696</v>
      </c>
      <c r="C4" s="51">
        <v>14</v>
      </c>
      <c r="D4" s="48" t="s">
        <v>745</v>
      </c>
      <c r="E4" s="47" t="s">
        <v>711</v>
      </c>
      <c r="F4" s="47">
        <v>7</v>
      </c>
      <c r="G4" s="47">
        <v>7</v>
      </c>
      <c r="H4" s="295" t="s">
        <v>754</v>
      </c>
      <c r="I4" s="798" t="s">
        <v>1197</v>
      </c>
      <c r="J4" s="800"/>
    </row>
    <row r="5" spans="1:16" ht="27" customHeight="1" x14ac:dyDescent="0.25">
      <c r="A5" s="49" t="s">
        <v>27</v>
      </c>
      <c r="B5" s="783" t="s">
        <v>232</v>
      </c>
      <c r="C5" s="47">
        <v>91</v>
      </c>
      <c r="D5" s="47">
        <v>1</v>
      </c>
      <c r="E5" s="783" t="s">
        <v>291</v>
      </c>
      <c r="F5" s="47">
        <v>1</v>
      </c>
      <c r="G5" s="47">
        <v>20</v>
      </c>
      <c r="H5" s="133">
        <v>0.2198</v>
      </c>
      <c r="I5" s="878" t="s">
        <v>1410</v>
      </c>
      <c r="J5" s="884"/>
    </row>
    <row r="6" spans="1:16" ht="48" customHeight="1" x14ac:dyDescent="0.25">
      <c r="A6" s="128" t="s">
        <v>165</v>
      </c>
      <c r="B6" s="855"/>
      <c r="C6" s="127">
        <v>300</v>
      </c>
      <c r="D6" s="127">
        <v>1</v>
      </c>
      <c r="E6" s="855"/>
      <c r="F6" s="127">
        <v>1</v>
      </c>
      <c r="G6" s="127">
        <v>56</v>
      </c>
      <c r="H6" s="133">
        <v>0.1867</v>
      </c>
      <c r="I6" s="1012"/>
      <c r="J6" s="1013"/>
    </row>
    <row r="7" spans="1:16" x14ac:dyDescent="0.25">
      <c r="A7" s="10"/>
      <c r="B7" s="10"/>
      <c r="C7" s="10"/>
      <c r="D7" s="10"/>
      <c r="E7" s="10"/>
      <c r="F7" s="10"/>
      <c r="G7" s="10"/>
      <c r="H7" s="10"/>
      <c r="I7" s="10"/>
      <c r="J7" s="10"/>
    </row>
    <row r="8" spans="1:16" ht="25.5" x14ac:dyDescent="0.25">
      <c r="A8" s="49" t="s">
        <v>31</v>
      </c>
      <c r="B8" s="49" t="s">
        <v>32</v>
      </c>
      <c r="C8" s="49" t="s">
        <v>33</v>
      </c>
      <c r="D8" s="49" t="s">
        <v>34</v>
      </c>
      <c r="E8" s="49" t="s">
        <v>35</v>
      </c>
      <c r="F8" s="49" t="s">
        <v>36</v>
      </c>
      <c r="G8" s="49" t="s">
        <v>37</v>
      </c>
      <c r="H8" s="49" t="s">
        <v>38</v>
      </c>
      <c r="I8" s="49" t="s">
        <v>35</v>
      </c>
      <c r="J8" s="50" t="s">
        <v>7</v>
      </c>
    </row>
    <row r="9" spans="1:16" ht="25.5" x14ac:dyDescent="0.25">
      <c r="A9" s="49" t="s">
        <v>26</v>
      </c>
      <c r="B9" s="47">
        <v>1</v>
      </c>
      <c r="C9" s="783" t="s">
        <v>791</v>
      </c>
      <c r="D9" s="48">
        <v>1</v>
      </c>
      <c r="E9" s="786" t="s">
        <v>1146</v>
      </c>
      <c r="F9" s="47"/>
      <c r="G9" s="47"/>
      <c r="H9" s="47"/>
      <c r="I9" s="47"/>
      <c r="J9" s="47"/>
    </row>
    <row r="10" spans="1:16" ht="44.25" customHeight="1" x14ac:dyDescent="0.25">
      <c r="A10" s="128" t="s">
        <v>166</v>
      </c>
      <c r="B10" s="47">
        <v>1</v>
      </c>
      <c r="C10" s="785"/>
      <c r="D10" s="47">
        <v>2</v>
      </c>
      <c r="E10" s="788"/>
      <c r="F10" s="47"/>
      <c r="G10" s="47"/>
      <c r="H10" s="47"/>
      <c r="I10" s="47"/>
      <c r="J10" s="47"/>
    </row>
    <row r="11" spans="1:16" x14ac:dyDescent="0.25">
      <c r="A11" s="10"/>
      <c r="B11" s="10"/>
      <c r="C11" s="10"/>
      <c r="D11" s="10"/>
      <c r="E11" s="10"/>
      <c r="F11" s="10"/>
      <c r="G11" s="10"/>
      <c r="H11" s="10"/>
      <c r="I11" s="10"/>
      <c r="J11" s="10"/>
    </row>
    <row r="12" spans="1:16" ht="38.25" x14ac:dyDescent="0.25">
      <c r="A12" s="232" t="s">
        <v>44</v>
      </c>
      <c r="B12" s="232" t="s">
        <v>39</v>
      </c>
      <c r="C12" s="798" t="s">
        <v>40</v>
      </c>
      <c r="D12" s="800"/>
      <c r="E12" s="817" t="s">
        <v>41</v>
      </c>
      <c r="F12" s="818"/>
      <c r="G12" s="233" t="s">
        <v>42</v>
      </c>
      <c r="H12" s="232" t="s">
        <v>68</v>
      </c>
      <c r="I12" s="232" t="s">
        <v>43</v>
      </c>
      <c r="J12" s="233" t="s">
        <v>7</v>
      </c>
    </row>
    <row r="13" spans="1:16" ht="16.5" customHeight="1" x14ac:dyDescent="0.25">
      <c r="A13" s="783" t="s">
        <v>74</v>
      </c>
      <c r="B13" s="842" t="s">
        <v>250</v>
      </c>
      <c r="C13" s="801" t="s">
        <v>213</v>
      </c>
      <c r="D13" s="884"/>
      <c r="E13" s="1010" t="s">
        <v>405</v>
      </c>
      <c r="F13" s="1011"/>
      <c r="G13" s="298">
        <v>9281</v>
      </c>
      <c r="H13" s="561" t="s">
        <v>405</v>
      </c>
      <c r="I13" s="258"/>
      <c r="J13" s="259"/>
    </row>
    <row r="14" spans="1:16" x14ac:dyDescent="0.25">
      <c r="A14" s="784"/>
      <c r="B14" s="843"/>
      <c r="C14" s="864"/>
      <c r="D14" s="865"/>
      <c r="E14" s="905" t="s">
        <v>406</v>
      </c>
      <c r="F14" s="905"/>
      <c r="G14" s="646">
        <v>9281</v>
      </c>
      <c r="H14" s="302"/>
      <c r="I14" s="303"/>
      <c r="J14" s="302"/>
    </row>
    <row r="15" spans="1:16" x14ac:dyDescent="0.25">
      <c r="A15" s="784"/>
      <c r="B15" s="843"/>
      <c r="C15" s="864"/>
      <c r="D15" s="865"/>
      <c r="E15" s="905" t="s">
        <v>407</v>
      </c>
      <c r="F15" s="905"/>
      <c r="G15" s="646">
        <v>9281</v>
      </c>
      <c r="H15" s="338" t="s">
        <v>407</v>
      </c>
      <c r="I15" s="303"/>
      <c r="J15" s="302"/>
    </row>
    <row r="16" spans="1:16" ht="26.25" x14ac:dyDescent="0.25">
      <c r="A16" s="784"/>
      <c r="B16" s="843"/>
      <c r="C16" s="864"/>
      <c r="D16" s="865"/>
      <c r="E16" s="927" t="s">
        <v>1304</v>
      </c>
      <c r="F16" s="927"/>
      <c r="G16" s="298">
        <v>9281</v>
      </c>
      <c r="H16" s="490"/>
      <c r="I16" s="491"/>
      <c r="J16" s="560" t="s">
        <v>1327</v>
      </c>
    </row>
    <row r="17" spans="1:10" ht="26.25" x14ac:dyDescent="0.25">
      <c r="A17" s="784"/>
      <c r="B17" s="843"/>
      <c r="C17" s="864"/>
      <c r="D17" s="865"/>
      <c r="E17" s="927" t="s">
        <v>1305</v>
      </c>
      <c r="F17" s="927"/>
      <c r="G17" s="298">
        <v>9281</v>
      </c>
      <c r="H17" s="490"/>
      <c r="I17" s="491"/>
      <c r="J17" s="560" t="s">
        <v>1328</v>
      </c>
    </row>
    <row r="18" spans="1:10" ht="26.25" x14ac:dyDescent="0.25">
      <c r="A18" s="784"/>
      <c r="B18" s="843"/>
      <c r="C18" s="864"/>
      <c r="D18" s="865"/>
      <c r="E18" s="927" t="s">
        <v>1306</v>
      </c>
      <c r="F18" s="927"/>
      <c r="G18" s="298">
        <v>9281</v>
      </c>
      <c r="H18" s="490"/>
      <c r="I18" s="491"/>
      <c r="J18" s="560" t="s">
        <v>1328</v>
      </c>
    </row>
    <row r="19" spans="1:10" ht="26.25" x14ac:dyDescent="0.25">
      <c r="A19" s="784"/>
      <c r="B19" s="843"/>
      <c r="C19" s="864"/>
      <c r="D19" s="865"/>
      <c r="E19" s="927" t="s">
        <v>1307</v>
      </c>
      <c r="F19" s="927"/>
      <c r="G19" s="298">
        <v>9281</v>
      </c>
      <c r="H19" s="490"/>
      <c r="I19" s="491"/>
      <c r="J19" s="560" t="s">
        <v>1327</v>
      </c>
    </row>
    <row r="20" spans="1:10" ht="51.75" x14ac:dyDescent="0.25">
      <c r="A20" s="784"/>
      <c r="B20" s="843"/>
      <c r="C20" s="864"/>
      <c r="D20" s="865"/>
      <c r="E20" s="927" t="s">
        <v>1308</v>
      </c>
      <c r="F20" s="927"/>
      <c r="G20" s="298">
        <v>9281</v>
      </c>
      <c r="H20" s="592" t="s">
        <v>1308</v>
      </c>
      <c r="I20" s="592"/>
      <c r="J20" s="560" t="s">
        <v>1393</v>
      </c>
    </row>
    <row r="21" spans="1:10" ht="26.25" x14ac:dyDescent="0.25">
      <c r="A21" s="784"/>
      <c r="B21" s="843"/>
      <c r="C21" s="864"/>
      <c r="D21" s="865"/>
      <c r="E21" s="927" t="s">
        <v>1309</v>
      </c>
      <c r="F21" s="927"/>
      <c r="G21" s="298">
        <v>9281</v>
      </c>
      <c r="H21" s="490"/>
      <c r="I21" s="491"/>
      <c r="J21" s="560" t="s">
        <v>1327</v>
      </c>
    </row>
    <row r="22" spans="1:10" ht="26.25" x14ac:dyDescent="0.25">
      <c r="A22" s="784"/>
      <c r="B22" s="843"/>
      <c r="C22" s="864"/>
      <c r="D22" s="865"/>
      <c r="E22" s="927" t="s">
        <v>1310</v>
      </c>
      <c r="F22" s="927"/>
      <c r="G22" s="298">
        <v>9281</v>
      </c>
      <c r="H22" s="490"/>
      <c r="I22" s="491"/>
      <c r="J22" s="560" t="s">
        <v>1327</v>
      </c>
    </row>
    <row r="23" spans="1:10" ht="26.25" x14ac:dyDescent="0.25">
      <c r="A23" s="784"/>
      <c r="B23" s="843"/>
      <c r="C23" s="864"/>
      <c r="D23" s="865"/>
      <c r="E23" s="927" t="s">
        <v>1311</v>
      </c>
      <c r="F23" s="927"/>
      <c r="G23" s="298">
        <v>9281</v>
      </c>
      <c r="H23" s="490"/>
      <c r="I23" s="491"/>
      <c r="J23" s="560" t="s">
        <v>1328</v>
      </c>
    </row>
    <row r="24" spans="1:10" ht="26.25" x14ac:dyDescent="0.25">
      <c r="A24" s="784"/>
      <c r="B24" s="843"/>
      <c r="C24" s="864"/>
      <c r="D24" s="865"/>
      <c r="E24" s="927" t="s">
        <v>1312</v>
      </c>
      <c r="F24" s="927"/>
      <c r="G24" s="298">
        <v>9281</v>
      </c>
      <c r="H24" s="490"/>
      <c r="I24" s="491"/>
      <c r="J24" s="562" t="s">
        <v>1327</v>
      </c>
    </row>
    <row r="25" spans="1:10" ht="26.25" x14ac:dyDescent="0.25">
      <c r="A25" s="784"/>
      <c r="B25" s="843"/>
      <c r="C25" s="864"/>
      <c r="D25" s="865"/>
      <c r="E25" s="927" t="s">
        <v>1313</v>
      </c>
      <c r="F25" s="927"/>
      <c r="G25" s="298">
        <v>9281</v>
      </c>
      <c r="H25" s="490"/>
      <c r="I25" s="491"/>
      <c r="J25" s="560" t="s">
        <v>1327</v>
      </c>
    </row>
    <row r="26" spans="1:10" ht="26.25" x14ac:dyDescent="0.25">
      <c r="A26" s="784"/>
      <c r="B26" s="843"/>
      <c r="C26" s="864"/>
      <c r="D26" s="865"/>
      <c r="E26" s="927" t="s">
        <v>1315</v>
      </c>
      <c r="F26" s="927"/>
      <c r="G26" s="298">
        <v>9281</v>
      </c>
      <c r="H26" s="490"/>
      <c r="I26" s="491"/>
      <c r="J26" s="560" t="s">
        <v>1327</v>
      </c>
    </row>
    <row r="27" spans="1:10" ht="26.25" x14ac:dyDescent="0.25">
      <c r="A27" s="784"/>
      <c r="B27" s="843"/>
      <c r="C27" s="864"/>
      <c r="D27" s="865"/>
      <c r="E27" s="927" t="s">
        <v>1314</v>
      </c>
      <c r="F27" s="927"/>
      <c r="G27" s="298">
        <v>9281</v>
      </c>
      <c r="H27" s="490"/>
      <c r="I27" s="491"/>
      <c r="J27" s="560" t="s">
        <v>1327</v>
      </c>
    </row>
    <row r="28" spans="1:10" ht="35.25" customHeight="1" x14ac:dyDescent="0.25">
      <c r="A28" s="784"/>
      <c r="B28" s="843"/>
      <c r="C28" s="864"/>
      <c r="D28" s="865"/>
      <c r="E28" s="927" t="s">
        <v>1316</v>
      </c>
      <c r="F28" s="927"/>
      <c r="G28" s="298">
        <v>9281</v>
      </c>
      <c r="H28" s="490"/>
      <c r="I28" s="491"/>
      <c r="J28" s="562" t="s">
        <v>1328</v>
      </c>
    </row>
    <row r="29" spans="1:10" ht="26.25" x14ac:dyDescent="0.25">
      <c r="A29" s="784"/>
      <c r="B29" s="843"/>
      <c r="C29" s="864"/>
      <c r="D29" s="865"/>
      <c r="E29" s="927" t="s">
        <v>1317</v>
      </c>
      <c r="F29" s="927"/>
      <c r="G29" s="298">
        <v>9281</v>
      </c>
      <c r="H29" s="490"/>
      <c r="I29" s="491"/>
      <c r="J29" s="562" t="s">
        <v>1328</v>
      </c>
    </row>
    <row r="30" spans="1:10" ht="26.25" x14ac:dyDescent="0.25">
      <c r="A30" s="784"/>
      <c r="B30" s="843"/>
      <c r="C30" s="864"/>
      <c r="D30" s="865"/>
      <c r="E30" s="927" t="s">
        <v>1325</v>
      </c>
      <c r="F30" s="927"/>
      <c r="G30" s="298">
        <v>9281</v>
      </c>
      <c r="H30" s="490"/>
      <c r="I30" s="491"/>
      <c r="J30" s="562" t="s">
        <v>1328</v>
      </c>
    </row>
    <row r="31" spans="1:10" ht="26.25" x14ac:dyDescent="0.25">
      <c r="A31" s="784"/>
      <c r="B31" s="843"/>
      <c r="C31" s="864"/>
      <c r="D31" s="865"/>
      <c r="E31" s="795" t="s">
        <v>1326</v>
      </c>
      <c r="F31" s="796"/>
      <c r="G31" s="298">
        <v>9281</v>
      </c>
      <c r="H31" s="490"/>
      <c r="I31" s="491"/>
      <c r="J31" s="562" t="s">
        <v>1327</v>
      </c>
    </row>
    <row r="32" spans="1:10" ht="51.75" x14ac:dyDescent="0.25">
      <c r="A32" s="784"/>
      <c r="B32" s="843"/>
      <c r="C32" s="864"/>
      <c r="D32" s="865"/>
      <c r="E32" s="927" t="s">
        <v>1318</v>
      </c>
      <c r="F32" s="927"/>
      <c r="G32" s="298">
        <v>9281</v>
      </c>
      <c r="H32" s="592" t="s">
        <v>1318</v>
      </c>
      <c r="I32" s="592"/>
      <c r="J32" s="562" t="s">
        <v>1394</v>
      </c>
    </row>
    <row r="33" spans="1:10" ht="26.25" x14ac:dyDescent="0.25">
      <c r="A33" s="784"/>
      <c r="B33" s="843"/>
      <c r="C33" s="864"/>
      <c r="D33" s="865"/>
      <c r="E33" s="853" t="s">
        <v>1319</v>
      </c>
      <c r="F33" s="853"/>
      <c r="G33" s="298">
        <v>9281</v>
      </c>
      <c r="H33" s="490"/>
      <c r="I33" s="491"/>
      <c r="J33" s="562" t="s">
        <v>1328</v>
      </c>
    </row>
    <row r="34" spans="1:10" ht="26.25" x14ac:dyDescent="0.25">
      <c r="A34" s="784"/>
      <c r="B34" s="843"/>
      <c r="C34" s="864"/>
      <c r="D34" s="865"/>
      <c r="E34" s="853" t="s">
        <v>1320</v>
      </c>
      <c r="F34" s="853"/>
      <c r="G34" s="298">
        <v>9281</v>
      </c>
      <c r="H34" s="490"/>
      <c r="I34" s="491"/>
      <c r="J34" s="562" t="s">
        <v>1328</v>
      </c>
    </row>
    <row r="35" spans="1:10" ht="26.25" x14ac:dyDescent="0.25">
      <c r="A35" s="784"/>
      <c r="B35" s="843"/>
      <c r="C35" s="864"/>
      <c r="D35" s="865"/>
      <c r="E35" s="853" t="s">
        <v>1321</v>
      </c>
      <c r="F35" s="853"/>
      <c r="G35" s="298">
        <v>9281</v>
      </c>
      <c r="H35" s="490"/>
      <c r="I35" s="491"/>
      <c r="J35" s="562" t="s">
        <v>1328</v>
      </c>
    </row>
    <row r="36" spans="1:10" ht="26.25" x14ac:dyDescent="0.25">
      <c r="A36" s="784"/>
      <c r="B36" s="843"/>
      <c r="C36" s="864"/>
      <c r="D36" s="865"/>
      <c r="E36" s="870" t="s">
        <v>1322</v>
      </c>
      <c r="F36" s="870"/>
      <c r="G36" s="298">
        <v>9281</v>
      </c>
      <c r="H36" s="490"/>
      <c r="I36" s="491"/>
      <c r="J36" s="562" t="s">
        <v>1328</v>
      </c>
    </row>
    <row r="37" spans="1:10" ht="26.25" x14ac:dyDescent="0.25">
      <c r="A37" s="784"/>
      <c r="B37" s="843"/>
      <c r="C37" s="864"/>
      <c r="D37" s="865"/>
      <c r="E37" s="927" t="s">
        <v>1323</v>
      </c>
      <c r="F37" s="927"/>
      <c r="G37" s="298">
        <v>9281</v>
      </c>
      <c r="H37" s="490"/>
      <c r="I37" s="491"/>
      <c r="J37" s="562" t="s">
        <v>1327</v>
      </c>
    </row>
    <row r="38" spans="1:10" ht="26.25" x14ac:dyDescent="0.25">
      <c r="A38" s="785"/>
      <c r="B38" s="954"/>
      <c r="C38" s="885"/>
      <c r="D38" s="886"/>
      <c r="E38" s="928" t="s">
        <v>1324</v>
      </c>
      <c r="F38" s="929"/>
      <c r="G38" s="559">
        <v>9281</v>
      </c>
      <c r="H38" s="490"/>
      <c r="I38" s="491"/>
      <c r="J38" s="562" t="s">
        <v>1327</v>
      </c>
    </row>
    <row r="39" spans="1:10" ht="39" customHeight="1" x14ac:dyDescent="0.25">
      <c r="A39" s="785" t="s">
        <v>74</v>
      </c>
      <c r="B39" s="788" t="s">
        <v>187</v>
      </c>
      <c r="C39" s="788" t="s">
        <v>133</v>
      </c>
      <c r="D39" s="788"/>
      <c r="E39" s="847" t="s">
        <v>810</v>
      </c>
      <c r="F39" s="1004"/>
      <c r="G39" s="1004"/>
      <c r="H39" s="1004"/>
      <c r="I39" s="1004"/>
      <c r="J39" s="848"/>
    </row>
    <row r="40" spans="1:10" ht="63" customHeight="1" x14ac:dyDescent="0.25">
      <c r="A40" s="802"/>
      <c r="B40" s="791"/>
      <c r="C40" s="791"/>
      <c r="D40" s="791"/>
      <c r="E40" s="902" t="s">
        <v>811</v>
      </c>
      <c r="F40" s="902"/>
      <c r="G40" s="353">
        <v>9282</v>
      </c>
      <c r="H40" s="593" t="s">
        <v>811</v>
      </c>
      <c r="I40" s="593"/>
      <c r="J40" s="354" t="s">
        <v>1395</v>
      </c>
    </row>
    <row r="41" spans="1:10" ht="25.5" x14ac:dyDescent="0.25">
      <c r="A41" s="802"/>
      <c r="B41" s="791"/>
      <c r="C41" s="791"/>
      <c r="D41" s="791"/>
      <c r="E41" s="893" t="s">
        <v>812</v>
      </c>
      <c r="F41" s="893"/>
      <c r="G41" s="644">
        <v>9282</v>
      </c>
      <c r="H41" s="474"/>
      <c r="I41" s="474"/>
      <c r="J41" s="496" t="s">
        <v>818</v>
      </c>
    </row>
    <row r="42" spans="1:10" ht="25.5" x14ac:dyDescent="0.25">
      <c r="A42" s="802"/>
      <c r="B42" s="791"/>
      <c r="C42" s="791"/>
      <c r="D42" s="791"/>
      <c r="E42" s="902" t="s">
        <v>813</v>
      </c>
      <c r="F42" s="902"/>
      <c r="G42" s="626">
        <v>9282</v>
      </c>
      <c r="H42" s="188"/>
      <c r="I42" s="188"/>
      <c r="J42" s="354" t="s">
        <v>818</v>
      </c>
    </row>
    <row r="43" spans="1:10" ht="25.5" x14ac:dyDescent="0.25">
      <c r="A43" s="802"/>
      <c r="B43" s="791"/>
      <c r="C43" s="791"/>
      <c r="D43" s="791"/>
      <c r="E43" s="902" t="s">
        <v>814</v>
      </c>
      <c r="F43" s="902"/>
      <c r="G43" s="626">
        <v>9282</v>
      </c>
      <c r="H43" s="188"/>
      <c r="I43" s="188"/>
      <c r="J43" s="354" t="s">
        <v>818</v>
      </c>
    </row>
    <row r="44" spans="1:10" ht="25.5" x14ac:dyDescent="0.25">
      <c r="A44" s="802"/>
      <c r="B44" s="791"/>
      <c r="C44" s="791"/>
      <c r="D44" s="791"/>
      <c r="E44" s="805" t="s">
        <v>1234</v>
      </c>
      <c r="F44" s="807"/>
      <c r="G44" s="624">
        <v>9282</v>
      </c>
      <c r="H44" s="149"/>
      <c r="I44" s="149"/>
      <c r="J44" s="511" t="s">
        <v>1235</v>
      </c>
    </row>
    <row r="45" spans="1:10" ht="25.5" x14ac:dyDescent="0.25">
      <c r="A45" s="802"/>
      <c r="B45" s="791"/>
      <c r="C45" s="791"/>
      <c r="D45" s="791"/>
      <c r="E45" s="902" t="s">
        <v>815</v>
      </c>
      <c r="F45" s="902"/>
      <c r="G45" s="626">
        <v>9282</v>
      </c>
      <c r="H45" s="188"/>
      <c r="I45" s="188"/>
      <c r="J45" s="354" t="s">
        <v>817</v>
      </c>
    </row>
    <row r="46" spans="1:10" ht="26.25" thickBot="1" x14ac:dyDescent="0.3">
      <c r="A46" s="951"/>
      <c r="B46" s="932"/>
      <c r="C46" s="932"/>
      <c r="D46" s="932"/>
      <c r="E46" s="1007" t="s">
        <v>816</v>
      </c>
      <c r="F46" s="1007"/>
      <c r="G46" s="634">
        <v>9282</v>
      </c>
      <c r="H46" s="291"/>
      <c r="I46" s="291"/>
      <c r="J46" s="291" t="s">
        <v>818</v>
      </c>
    </row>
    <row r="47" spans="1:10" ht="36" customHeight="1" thickTop="1" x14ac:dyDescent="0.25">
      <c r="A47" s="788" t="s">
        <v>74</v>
      </c>
      <c r="B47" s="886" t="s">
        <v>251</v>
      </c>
      <c r="C47" s="788" t="s">
        <v>135</v>
      </c>
      <c r="D47" s="788"/>
      <c r="E47" s="889" t="s">
        <v>408</v>
      </c>
      <c r="F47" s="889"/>
      <c r="G47" s="178">
        <v>9283</v>
      </c>
      <c r="H47" s="187" t="s">
        <v>408</v>
      </c>
      <c r="I47" s="196"/>
      <c r="J47" s="248"/>
    </row>
    <row r="48" spans="1:10" x14ac:dyDescent="0.25">
      <c r="A48" s="802"/>
      <c r="B48" s="836"/>
      <c r="C48" s="791"/>
      <c r="D48" s="791"/>
      <c r="E48" s="795"/>
      <c r="F48" s="796"/>
      <c r="G48" s="630"/>
      <c r="H48" s="116"/>
      <c r="I48" s="170"/>
      <c r="J48" s="188"/>
    </row>
    <row r="49" spans="1:10" x14ac:dyDescent="0.25">
      <c r="A49" s="802"/>
      <c r="B49" s="836"/>
      <c r="C49" s="791"/>
      <c r="D49" s="791"/>
      <c r="E49" s="795"/>
      <c r="F49" s="796"/>
      <c r="G49" s="630"/>
      <c r="H49" s="116"/>
      <c r="I49" s="170"/>
      <c r="J49" s="188"/>
    </row>
    <row r="50" spans="1:10" ht="15.75" thickBot="1" x14ac:dyDescent="0.3">
      <c r="A50" s="951"/>
      <c r="B50" s="983"/>
      <c r="C50" s="932"/>
      <c r="D50" s="932"/>
      <c r="E50" s="952"/>
      <c r="F50" s="953"/>
      <c r="G50" s="632"/>
      <c r="H50" s="252"/>
      <c r="I50" s="191"/>
      <c r="J50" s="252"/>
    </row>
    <row r="51" spans="1:10" ht="15.75" thickTop="1" x14ac:dyDescent="0.25">
      <c r="A51" s="788" t="s">
        <v>74</v>
      </c>
      <c r="B51" s="886" t="s">
        <v>188</v>
      </c>
      <c r="C51" s="788" t="s">
        <v>134</v>
      </c>
      <c r="D51" s="788"/>
      <c r="E51" s="889" t="s">
        <v>409</v>
      </c>
      <c r="F51" s="890"/>
      <c r="G51" s="178">
        <v>9286</v>
      </c>
      <c r="H51" s="187" t="s">
        <v>409</v>
      </c>
      <c r="I51" s="336" t="s">
        <v>409</v>
      </c>
      <c r="J51" s="248"/>
    </row>
    <row r="52" spans="1:10" x14ac:dyDescent="0.25">
      <c r="A52" s="802"/>
      <c r="B52" s="836"/>
      <c r="C52" s="791"/>
      <c r="D52" s="791"/>
      <c r="E52" s="795"/>
      <c r="F52" s="796"/>
      <c r="G52" s="178"/>
      <c r="H52" s="116"/>
      <c r="I52" s="170"/>
      <c r="J52" s="116"/>
    </row>
    <row r="53" spans="1:10" x14ac:dyDescent="0.25">
      <c r="A53" s="802"/>
      <c r="B53" s="836"/>
      <c r="C53" s="791"/>
      <c r="D53" s="791"/>
      <c r="E53" s="928"/>
      <c r="F53" s="929"/>
      <c r="G53" s="630"/>
      <c r="H53" s="116"/>
      <c r="I53" s="170"/>
      <c r="J53" s="188"/>
    </row>
    <row r="54" spans="1:10" x14ac:dyDescent="0.25">
      <c r="A54" s="802"/>
      <c r="B54" s="836"/>
      <c r="C54" s="791"/>
      <c r="D54" s="791"/>
      <c r="E54" s="928"/>
      <c r="F54" s="929"/>
      <c r="G54" s="630"/>
      <c r="H54" s="116"/>
      <c r="I54" s="170"/>
      <c r="J54" s="188"/>
    </row>
    <row r="55" spans="1:10" x14ac:dyDescent="0.25">
      <c r="A55" s="802"/>
      <c r="B55" s="836"/>
      <c r="C55" s="791"/>
      <c r="D55" s="791"/>
      <c r="E55" s="928"/>
      <c r="F55" s="929"/>
      <c r="G55" s="630"/>
      <c r="H55" s="116"/>
      <c r="I55" s="170"/>
      <c r="J55" s="188"/>
    </row>
    <row r="56" spans="1:10" x14ac:dyDescent="0.25">
      <c r="A56" s="802"/>
      <c r="B56" s="836"/>
      <c r="C56" s="791"/>
      <c r="D56" s="791"/>
      <c r="E56" s="928"/>
      <c r="F56" s="929"/>
      <c r="G56" s="630"/>
      <c r="H56" s="116"/>
      <c r="I56" s="170"/>
      <c r="J56" s="188"/>
    </row>
    <row r="57" spans="1:10" ht="21.75" customHeight="1" thickBot="1" x14ac:dyDescent="0.3">
      <c r="A57" s="951"/>
      <c r="B57" s="983"/>
      <c r="C57" s="932"/>
      <c r="D57" s="932"/>
      <c r="E57" s="1026"/>
      <c r="F57" s="1027"/>
      <c r="G57" s="632"/>
      <c r="H57" s="252"/>
      <c r="I57" s="191"/>
      <c r="J57" s="291"/>
    </row>
    <row r="58" spans="1:10" ht="15.75" thickTop="1" x14ac:dyDescent="0.25">
      <c r="A58" s="1014" t="s">
        <v>74</v>
      </c>
      <c r="B58" s="1016" t="s">
        <v>189</v>
      </c>
      <c r="C58" s="1014" t="s">
        <v>136</v>
      </c>
      <c r="D58" s="1014"/>
      <c r="E58" s="1008" t="s">
        <v>410</v>
      </c>
      <c r="F58" s="1009"/>
      <c r="G58" s="641">
        <v>9278</v>
      </c>
      <c r="H58" s="567" t="s">
        <v>410</v>
      </c>
      <c r="I58" s="344"/>
      <c r="J58" s="352"/>
    </row>
    <row r="59" spans="1:10" x14ac:dyDescent="0.25">
      <c r="A59" s="802"/>
      <c r="B59" s="836"/>
      <c r="C59" s="791"/>
      <c r="D59" s="791"/>
      <c r="E59" s="795" t="s">
        <v>411</v>
      </c>
      <c r="F59" s="796"/>
      <c r="G59" s="178">
        <v>9278</v>
      </c>
      <c r="H59" s="116" t="s">
        <v>411</v>
      </c>
      <c r="I59" s="170"/>
      <c r="J59" s="116"/>
    </row>
    <row r="60" spans="1:10" x14ac:dyDescent="0.25">
      <c r="A60" s="802"/>
      <c r="B60" s="836"/>
      <c r="C60" s="791"/>
      <c r="D60" s="791"/>
      <c r="E60" s="795" t="s">
        <v>412</v>
      </c>
      <c r="F60" s="796"/>
      <c r="G60" s="178">
        <v>9278</v>
      </c>
      <c r="H60" s="245"/>
      <c r="I60" s="170"/>
      <c r="J60" s="116"/>
    </row>
    <row r="61" spans="1:10" x14ac:dyDescent="0.25">
      <c r="A61" s="802"/>
      <c r="B61" s="836"/>
      <c r="C61" s="791"/>
      <c r="D61" s="791"/>
      <c r="E61" s="795" t="s">
        <v>413</v>
      </c>
      <c r="F61" s="796"/>
      <c r="G61" s="178">
        <v>9278</v>
      </c>
      <c r="H61" s="116"/>
      <c r="I61" s="170"/>
      <c r="J61" s="116"/>
    </row>
    <row r="62" spans="1:10" x14ac:dyDescent="0.25">
      <c r="A62" s="783"/>
      <c r="B62" s="884"/>
      <c r="C62" s="786"/>
      <c r="D62" s="786"/>
      <c r="E62" s="793" t="s">
        <v>414</v>
      </c>
      <c r="F62" s="794"/>
      <c r="G62" s="641">
        <v>9278</v>
      </c>
      <c r="H62" s="568"/>
      <c r="I62" s="479"/>
      <c r="J62" s="466"/>
    </row>
    <row r="63" spans="1:10" ht="25.5" x14ac:dyDescent="0.25">
      <c r="A63" s="783"/>
      <c r="B63" s="884"/>
      <c r="C63" s="786"/>
      <c r="D63" s="786"/>
      <c r="E63" s="779" t="s">
        <v>1425</v>
      </c>
      <c r="F63" s="780"/>
      <c r="G63" s="145">
        <v>9278</v>
      </c>
      <c r="H63" s="529"/>
      <c r="I63" s="164"/>
      <c r="J63" s="149" t="s">
        <v>1469</v>
      </c>
    </row>
    <row r="64" spans="1:10" ht="25.5" x14ac:dyDescent="0.25">
      <c r="A64" s="783"/>
      <c r="B64" s="884"/>
      <c r="C64" s="786"/>
      <c r="D64" s="786"/>
      <c r="E64" s="779" t="s">
        <v>1426</v>
      </c>
      <c r="F64" s="780"/>
      <c r="G64" s="145">
        <v>9278</v>
      </c>
      <c r="H64" s="529"/>
      <c r="I64" s="164"/>
      <c r="J64" s="149" t="s">
        <v>1470</v>
      </c>
    </row>
    <row r="65" spans="1:10" ht="30.75" customHeight="1" thickBot="1" x14ac:dyDescent="0.3">
      <c r="A65" s="951"/>
      <c r="B65" s="983"/>
      <c r="C65" s="932"/>
      <c r="D65" s="932"/>
      <c r="E65" s="1005" t="s">
        <v>1427</v>
      </c>
      <c r="F65" s="1006"/>
      <c r="G65" s="145">
        <v>9278</v>
      </c>
      <c r="H65" s="617"/>
      <c r="I65" s="166"/>
      <c r="J65" s="149" t="s">
        <v>1469</v>
      </c>
    </row>
    <row r="66" spans="1:10" ht="15.75" thickTop="1" x14ac:dyDescent="0.25">
      <c r="A66" s="1014" t="s">
        <v>75</v>
      </c>
      <c r="B66" s="1016" t="s">
        <v>190</v>
      </c>
      <c r="C66" s="1014" t="s">
        <v>137</v>
      </c>
      <c r="D66" s="1014"/>
      <c r="E66" s="1008" t="s">
        <v>415</v>
      </c>
      <c r="F66" s="1009"/>
      <c r="G66" s="645">
        <v>9297</v>
      </c>
      <c r="H66" s="340" t="s">
        <v>415</v>
      </c>
      <c r="I66" s="407"/>
      <c r="J66" s="408"/>
    </row>
    <row r="67" spans="1:10" x14ac:dyDescent="0.25">
      <c r="A67" s="802"/>
      <c r="B67" s="836"/>
      <c r="C67" s="791"/>
      <c r="D67" s="791"/>
      <c r="E67" s="793" t="s">
        <v>416</v>
      </c>
      <c r="F67" s="794"/>
      <c r="G67" s="637">
        <v>9297</v>
      </c>
      <c r="H67" s="566"/>
      <c r="I67" s="346"/>
      <c r="J67" s="566"/>
    </row>
    <row r="68" spans="1:10" x14ac:dyDescent="0.25">
      <c r="A68" s="802"/>
      <c r="B68" s="836"/>
      <c r="C68" s="791"/>
      <c r="D68" s="791"/>
      <c r="E68" s="1018" t="s">
        <v>417</v>
      </c>
      <c r="F68" s="1019"/>
      <c r="G68" s="674">
        <v>9297</v>
      </c>
      <c r="H68" s="369"/>
      <c r="I68" s="370"/>
      <c r="J68" s="369"/>
    </row>
    <row r="69" spans="1:10" ht="79.5" customHeight="1" x14ac:dyDescent="0.25">
      <c r="A69" s="802"/>
      <c r="B69" s="836"/>
      <c r="C69" s="791"/>
      <c r="D69" s="791"/>
      <c r="E69" s="944" t="s">
        <v>1092</v>
      </c>
      <c r="F69" s="945"/>
      <c r="G69" s="178">
        <v>9297</v>
      </c>
      <c r="H69" s="591" t="s">
        <v>1092</v>
      </c>
      <c r="I69" s="591"/>
      <c r="J69" s="414" t="s">
        <v>1396</v>
      </c>
    </row>
    <row r="70" spans="1:10" ht="40.5" customHeight="1" x14ac:dyDescent="0.25">
      <c r="A70" s="802"/>
      <c r="B70" s="836"/>
      <c r="C70" s="791"/>
      <c r="D70" s="791"/>
      <c r="E70" s="779" t="s">
        <v>1236</v>
      </c>
      <c r="F70" s="780"/>
      <c r="G70" s="145">
        <v>9297</v>
      </c>
      <c r="H70" s="52"/>
      <c r="I70" s="481"/>
      <c r="J70" s="510" t="s">
        <v>1237</v>
      </c>
    </row>
    <row r="71" spans="1:10" ht="39.75" customHeight="1" x14ac:dyDescent="0.25">
      <c r="A71" s="802"/>
      <c r="B71" s="836"/>
      <c r="C71" s="791"/>
      <c r="D71" s="791"/>
      <c r="E71" s="795" t="s">
        <v>1093</v>
      </c>
      <c r="F71" s="796"/>
      <c r="G71" s="178">
        <v>9297</v>
      </c>
      <c r="H71" s="116"/>
      <c r="I71" s="170"/>
      <c r="J71" s="414" t="s">
        <v>1101</v>
      </c>
    </row>
    <row r="72" spans="1:10" ht="45" customHeight="1" thickBot="1" x14ac:dyDescent="0.3">
      <c r="A72" s="951"/>
      <c r="B72" s="983"/>
      <c r="C72" s="932"/>
      <c r="D72" s="932"/>
      <c r="E72" s="859" t="s">
        <v>1094</v>
      </c>
      <c r="F72" s="860"/>
      <c r="G72" s="647">
        <v>9297</v>
      </c>
      <c r="H72" s="512"/>
      <c r="I72" s="349"/>
      <c r="J72" s="739" t="s">
        <v>1100</v>
      </c>
    </row>
    <row r="73" spans="1:10" ht="39.75" customHeight="1" thickTop="1" x14ac:dyDescent="0.25">
      <c r="A73" s="922" t="s">
        <v>76</v>
      </c>
      <c r="B73" s="922" t="s">
        <v>77</v>
      </c>
      <c r="C73" s="923" t="s">
        <v>138</v>
      </c>
      <c r="D73" s="924"/>
      <c r="E73" s="1020" t="s">
        <v>810</v>
      </c>
      <c r="F73" s="1020"/>
      <c r="G73" s="1020"/>
      <c r="H73" s="1020"/>
      <c r="I73" s="1020"/>
      <c r="J73" s="1020"/>
    </row>
    <row r="74" spans="1:10" ht="40.5" customHeight="1" x14ac:dyDescent="0.25">
      <c r="A74" s="787"/>
      <c r="B74" s="787"/>
      <c r="C74" s="864"/>
      <c r="D74" s="865"/>
      <c r="E74" s="1017" t="s">
        <v>800</v>
      </c>
      <c r="F74" s="1017"/>
      <c r="G74" s="351">
        <v>9285</v>
      </c>
      <c r="H74" s="269"/>
      <c r="I74" s="269"/>
      <c r="J74" s="269" t="s">
        <v>1095</v>
      </c>
    </row>
    <row r="75" spans="1:10" ht="45" customHeight="1" x14ac:dyDescent="0.25">
      <c r="A75" s="787"/>
      <c r="B75" s="787"/>
      <c r="C75" s="864"/>
      <c r="D75" s="865"/>
      <c r="E75" s="902" t="s">
        <v>801</v>
      </c>
      <c r="F75" s="902"/>
      <c r="G75" s="351">
        <v>9285</v>
      </c>
      <c r="H75" s="188"/>
      <c r="I75" s="188"/>
      <c r="J75" s="269" t="s">
        <v>1096</v>
      </c>
    </row>
    <row r="76" spans="1:10" ht="41.25" customHeight="1" x14ac:dyDescent="0.25">
      <c r="A76" s="787"/>
      <c r="B76" s="787"/>
      <c r="C76" s="864"/>
      <c r="D76" s="865"/>
      <c r="E76" s="902" t="s">
        <v>802</v>
      </c>
      <c r="F76" s="902"/>
      <c r="G76" s="351">
        <v>9285</v>
      </c>
      <c r="H76" s="188"/>
      <c r="I76" s="188"/>
      <c r="J76" s="269" t="s">
        <v>1095</v>
      </c>
    </row>
    <row r="77" spans="1:10" ht="42.75" customHeight="1" x14ac:dyDescent="0.25">
      <c r="A77" s="787"/>
      <c r="B77" s="787"/>
      <c r="C77" s="864"/>
      <c r="D77" s="865"/>
      <c r="E77" s="858"/>
      <c r="F77" s="858"/>
      <c r="G77" s="188"/>
      <c r="H77" s="188"/>
      <c r="I77" s="188"/>
      <c r="J77" s="188"/>
    </row>
    <row r="78" spans="1:10" ht="26.25" customHeight="1" thickBot="1" x14ac:dyDescent="0.3">
      <c r="A78" s="913"/>
      <c r="B78" s="913"/>
      <c r="C78" s="915"/>
      <c r="D78" s="916"/>
      <c r="E78" s="1015"/>
      <c r="F78" s="1015"/>
      <c r="G78" s="291"/>
      <c r="H78" s="291"/>
      <c r="I78" s="291"/>
      <c r="J78" s="291"/>
    </row>
    <row r="79" spans="1:10" ht="26.25" customHeight="1" thickTop="1" x14ac:dyDescent="0.25">
      <c r="A79" s="787" t="s">
        <v>75</v>
      </c>
      <c r="B79" s="787" t="s">
        <v>191</v>
      </c>
      <c r="C79" s="864" t="s">
        <v>139</v>
      </c>
      <c r="D79" s="865"/>
      <c r="E79" s="1023" t="s">
        <v>810</v>
      </c>
      <c r="F79" s="1024"/>
      <c r="G79" s="1024"/>
      <c r="H79" s="1024"/>
      <c r="I79" s="1024"/>
      <c r="J79" s="1025"/>
    </row>
    <row r="80" spans="1:10" ht="72" customHeight="1" x14ac:dyDescent="0.25">
      <c r="A80" s="787"/>
      <c r="B80" s="787"/>
      <c r="C80" s="864"/>
      <c r="D80" s="865"/>
      <c r="E80" s="1017" t="s">
        <v>803</v>
      </c>
      <c r="F80" s="1017"/>
      <c r="G80" s="351">
        <v>9277</v>
      </c>
      <c r="H80" s="593" t="s">
        <v>803</v>
      </c>
      <c r="I80" s="593"/>
      <c r="J80" s="269" t="s">
        <v>1397</v>
      </c>
    </row>
    <row r="81" spans="1:10" ht="41.25" customHeight="1" x14ac:dyDescent="0.25">
      <c r="A81" s="787"/>
      <c r="B81" s="787"/>
      <c r="C81" s="864"/>
      <c r="D81" s="865"/>
      <c r="E81" s="893" t="s">
        <v>804</v>
      </c>
      <c r="F81" s="893"/>
      <c r="G81" s="648">
        <v>9277</v>
      </c>
      <c r="H81" s="474"/>
      <c r="I81" s="474"/>
      <c r="J81" s="474" t="s">
        <v>1097</v>
      </c>
    </row>
    <row r="82" spans="1:10" ht="39.75" customHeight="1" x14ac:dyDescent="0.25">
      <c r="A82" s="787"/>
      <c r="B82" s="787"/>
      <c r="C82" s="864"/>
      <c r="D82" s="865"/>
      <c r="E82" s="893" t="s">
        <v>805</v>
      </c>
      <c r="F82" s="893"/>
      <c r="G82" s="648">
        <v>9277</v>
      </c>
      <c r="H82" s="474"/>
      <c r="I82" s="474"/>
      <c r="J82" s="474" t="s">
        <v>1097</v>
      </c>
    </row>
    <row r="83" spans="1:10" ht="34.5" customHeight="1" x14ac:dyDescent="0.25">
      <c r="A83" s="787"/>
      <c r="B83" s="787"/>
      <c r="C83" s="864"/>
      <c r="D83" s="865"/>
      <c r="E83" s="902" t="s">
        <v>806</v>
      </c>
      <c r="F83" s="902"/>
      <c r="G83" s="629">
        <v>9277</v>
      </c>
      <c r="H83" s="188"/>
      <c r="I83" s="188"/>
      <c r="J83" s="188" t="s">
        <v>1097</v>
      </c>
    </row>
    <row r="84" spans="1:10" ht="38.25" customHeight="1" x14ac:dyDescent="0.25">
      <c r="A84" s="787"/>
      <c r="B84" s="787"/>
      <c r="C84" s="864"/>
      <c r="D84" s="865"/>
      <c r="E84" s="902" t="s">
        <v>807</v>
      </c>
      <c r="F84" s="902"/>
      <c r="G84" s="629">
        <v>9277</v>
      </c>
      <c r="H84" s="188"/>
      <c r="I84" s="188"/>
      <c r="J84" s="188" t="s">
        <v>1097</v>
      </c>
    </row>
    <row r="85" spans="1:10" x14ac:dyDescent="0.25">
      <c r="A85" s="787"/>
      <c r="B85" s="787"/>
      <c r="C85" s="864"/>
      <c r="D85" s="865"/>
      <c r="E85" s="858"/>
      <c r="F85" s="858"/>
      <c r="G85" s="627"/>
      <c r="H85" s="188"/>
      <c r="I85" s="188"/>
      <c r="J85" s="188"/>
    </row>
    <row r="86" spans="1:10" x14ac:dyDescent="0.25">
      <c r="A86" s="787"/>
      <c r="B86" s="787"/>
      <c r="C86" s="864"/>
      <c r="D86" s="865"/>
      <c r="E86" s="858"/>
      <c r="F86" s="858"/>
      <c r="G86" s="627"/>
      <c r="H86" s="188"/>
      <c r="I86" s="188"/>
      <c r="J86" s="188"/>
    </row>
    <row r="87" spans="1:10" ht="16.5" customHeight="1" thickBot="1" x14ac:dyDescent="0.3">
      <c r="A87" s="913"/>
      <c r="B87" s="913"/>
      <c r="C87" s="915"/>
      <c r="D87" s="916"/>
      <c r="E87" s="1015"/>
      <c r="F87" s="1015"/>
      <c r="G87" s="291"/>
      <c r="H87" s="291"/>
      <c r="I87" s="291"/>
      <c r="J87" s="291"/>
    </row>
    <row r="88" spans="1:10" ht="15.75" customHeight="1" thickTop="1" x14ac:dyDescent="0.25">
      <c r="A88" s="1014" t="s">
        <v>76</v>
      </c>
      <c r="B88" s="1014" t="s">
        <v>252</v>
      </c>
      <c r="C88" s="1014" t="s">
        <v>163</v>
      </c>
      <c r="D88" s="1014"/>
      <c r="E88" s="851" t="s">
        <v>418</v>
      </c>
      <c r="F88" s="852"/>
      <c r="G88" s="641">
        <v>9287</v>
      </c>
      <c r="H88" s="343"/>
      <c r="I88" s="344"/>
      <c r="J88" s="352"/>
    </row>
    <row r="89" spans="1:10" ht="48" customHeight="1" x14ac:dyDescent="0.25">
      <c r="A89" s="791"/>
      <c r="B89" s="791"/>
      <c r="C89" s="791"/>
      <c r="D89" s="791"/>
      <c r="E89" s="853" t="s">
        <v>1086</v>
      </c>
      <c r="F89" s="853"/>
      <c r="G89" s="177">
        <v>9287</v>
      </c>
      <c r="H89" s="116"/>
      <c r="I89" s="170"/>
      <c r="J89" s="409" t="s">
        <v>1098</v>
      </c>
    </row>
    <row r="90" spans="1:10" ht="60" customHeight="1" x14ac:dyDescent="0.25">
      <c r="A90" s="791"/>
      <c r="B90" s="791"/>
      <c r="C90" s="791"/>
      <c r="D90" s="791"/>
      <c r="E90" s="853" t="s">
        <v>1087</v>
      </c>
      <c r="F90" s="853"/>
      <c r="G90" s="177">
        <v>9287</v>
      </c>
      <c r="H90" s="592" t="s">
        <v>1087</v>
      </c>
      <c r="I90" s="592"/>
      <c r="J90" s="413" t="s">
        <v>1398</v>
      </c>
    </row>
    <row r="91" spans="1:10" ht="28.5" customHeight="1" x14ac:dyDescent="0.25">
      <c r="A91" s="791"/>
      <c r="B91" s="791"/>
      <c r="C91" s="791"/>
      <c r="D91" s="791"/>
      <c r="E91" s="853"/>
      <c r="F91" s="853"/>
      <c r="G91" s="177"/>
      <c r="H91" s="116"/>
      <c r="I91" s="170"/>
      <c r="J91" s="116"/>
    </row>
    <row r="92" spans="1:10" x14ac:dyDescent="0.25">
      <c r="A92" s="791"/>
      <c r="B92" s="791"/>
      <c r="C92" s="791"/>
      <c r="D92" s="791"/>
      <c r="E92" s="973"/>
      <c r="F92" s="973"/>
      <c r="G92" s="177"/>
      <c r="H92" s="116"/>
      <c r="I92" s="170"/>
      <c r="J92" s="116"/>
    </row>
    <row r="93" spans="1:10" x14ac:dyDescent="0.25">
      <c r="A93" s="791"/>
      <c r="B93" s="791"/>
      <c r="C93" s="791"/>
      <c r="D93" s="791"/>
      <c r="E93" s="946"/>
      <c r="F93" s="947"/>
      <c r="G93" s="285"/>
      <c r="H93" s="116"/>
      <c r="I93" s="170"/>
      <c r="J93" s="116"/>
    </row>
    <row r="94" spans="1:10" ht="13.5" customHeight="1" x14ac:dyDescent="0.25">
      <c r="A94" s="791"/>
      <c r="B94" s="791"/>
      <c r="C94" s="791"/>
      <c r="D94" s="791"/>
      <c r="E94" s="973"/>
      <c r="F94" s="973"/>
      <c r="G94" s="177"/>
      <c r="H94" s="116"/>
      <c r="I94" s="170"/>
      <c r="J94" s="116"/>
    </row>
    <row r="95" spans="1:10" ht="22.5" customHeight="1" thickBot="1" x14ac:dyDescent="0.3">
      <c r="A95" s="932"/>
      <c r="B95" s="932"/>
      <c r="C95" s="932"/>
      <c r="D95" s="932"/>
      <c r="E95" s="976"/>
      <c r="F95" s="976"/>
      <c r="G95" s="247"/>
      <c r="H95" s="252"/>
      <c r="I95" s="191"/>
      <c r="J95" s="252"/>
    </row>
    <row r="96" spans="1:10" ht="79.5" customHeight="1" thickTop="1" x14ac:dyDescent="0.25">
      <c r="A96" s="62" t="s">
        <v>76</v>
      </c>
      <c r="B96" s="908" t="s">
        <v>178</v>
      </c>
      <c r="C96" s="909"/>
      <c r="D96" s="909"/>
      <c r="E96" s="909"/>
      <c r="F96" s="909"/>
      <c r="G96" s="910"/>
      <c r="H96" s="1021" t="s">
        <v>1409</v>
      </c>
      <c r="I96" s="1021"/>
      <c r="J96" s="1022"/>
    </row>
  </sheetData>
  <mergeCells count="122">
    <mergeCell ref="E50:F50"/>
    <mergeCell ref="E66:F66"/>
    <mergeCell ref="B96:G96"/>
    <mergeCell ref="B73:B78"/>
    <mergeCell ref="C73:D78"/>
    <mergeCell ref="E73:J73"/>
    <mergeCell ref="E74:F74"/>
    <mergeCell ref="H96:J96"/>
    <mergeCell ref="E89:F89"/>
    <mergeCell ref="E90:F90"/>
    <mergeCell ref="E91:F91"/>
    <mergeCell ref="E92:F92"/>
    <mergeCell ref="E94:F94"/>
    <mergeCell ref="E95:F95"/>
    <mergeCell ref="E93:F93"/>
    <mergeCell ref="B79:B87"/>
    <mergeCell ref="C79:D87"/>
    <mergeCell ref="E79:J79"/>
    <mergeCell ref="E85:F85"/>
    <mergeCell ref="E86:F86"/>
    <mergeCell ref="E83:F83"/>
    <mergeCell ref="E84:F84"/>
    <mergeCell ref="E56:F56"/>
    <mergeCell ref="E57:F57"/>
    <mergeCell ref="B39:B46"/>
    <mergeCell ref="C39:D46"/>
    <mergeCell ref="A58:A65"/>
    <mergeCell ref="B58:B65"/>
    <mergeCell ref="C58:D65"/>
    <mergeCell ref="B47:B50"/>
    <mergeCell ref="C47:D50"/>
    <mergeCell ref="C51:D57"/>
    <mergeCell ref="A47:A50"/>
    <mergeCell ref="A51:A57"/>
    <mergeCell ref="B51:B57"/>
    <mergeCell ref="A39:A46"/>
    <mergeCell ref="E63:F63"/>
    <mergeCell ref="E64:F64"/>
    <mergeCell ref="A73:A78"/>
    <mergeCell ref="B66:B72"/>
    <mergeCell ref="E87:F87"/>
    <mergeCell ref="E80:F80"/>
    <mergeCell ref="A66:A72"/>
    <mergeCell ref="E77:F77"/>
    <mergeCell ref="E68:F68"/>
    <mergeCell ref="E88:F88"/>
    <mergeCell ref="E72:F72"/>
    <mergeCell ref="E81:F81"/>
    <mergeCell ref="E82:F82"/>
    <mergeCell ref="E69:F69"/>
    <mergeCell ref="A88:A95"/>
    <mergeCell ref="B88:B95"/>
    <mergeCell ref="C88:D95"/>
    <mergeCell ref="E78:F78"/>
    <mergeCell ref="E71:F71"/>
    <mergeCell ref="A79:A87"/>
    <mergeCell ref="E75:F75"/>
    <mergeCell ref="E76:F76"/>
    <mergeCell ref="C66:D72"/>
    <mergeCell ref="E70:F70"/>
    <mergeCell ref="A1:J1"/>
    <mergeCell ref="E26:F26"/>
    <mergeCell ref="E13:F13"/>
    <mergeCell ref="E14:F14"/>
    <mergeCell ref="E15:F15"/>
    <mergeCell ref="E16:F16"/>
    <mergeCell ref="E17:F17"/>
    <mergeCell ref="E18:F18"/>
    <mergeCell ref="E19:F19"/>
    <mergeCell ref="C12:D12"/>
    <mergeCell ref="B5:B6"/>
    <mergeCell ref="C9:C10"/>
    <mergeCell ref="I5:J6"/>
    <mergeCell ref="I3:J3"/>
    <mergeCell ref="I4:J4"/>
    <mergeCell ref="E9:E10"/>
    <mergeCell ref="A13:A38"/>
    <mergeCell ref="B13:B38"/>
    <mergeCell ref="C13:D38"/>
    <mergeCell ref="E30:F30"/>
    <mergeCell ref="E36:F36"/>
    <mergeCell ref="E25:F25"/>
    <mergeCell ref="E21:F21"/>
    <mergeCell ref="E22:F22"/>
    <mergeCell ref="E61:F61"/>
    <mergeCell ref="E62:F62"/>
    <mergeCell ref="E67:F67"/>
    <mergeCell ref="E5:E6"/>
    <mergeCell ref="E27:F27"/>
    <mergeCell ref="E28:F28"/>
    <mergeCell ref="E29:F29"/>
    <mergeCell ref="E20:F20"/>
    <mergeCell ref="E23:F23"/>
    <mergeCell ref="E24:F24"/>
    <mergeCell ref="E12:F12"/>
    <mergeCell ref="E54:F54"/>
    <mergeCell ref="E55:F55"/>
    <mergeCell ref="E60:F60"/>
    <mergeCell ref="E65:F65"/>
    <mergeCell ref="E37:F37"/>
    <mergeCell ref="E44:F44"/>
    <mergeCell ref="E53:F53"/>
    <mergeCell ref="E46:F46"/>
    <mergeCell ref="E51:F51"/>
    <mergeCell ref="E52:F52"/>
    <mergeCell ref="E58:F58"/>
    <mergeCell ref="E59:F59"/>
    <mergeCell ref="E31:F31"/>
    <mergeCell ref="E32:F32"/>
    <mergeCell ref="E35:F35"/>
    <mergeCell ref="E48:F48"/>
    <mergeCell ref="E49:F49"/>
    <mergeCell ref="E39:J39"/>
    <mergeCell ref="E40:F40"/>
    <mergeCell ref="E41:F41"/>
    <mergeCell ref="E42:F42"/>
    <mergeCell ref="E38:F38"/>
    <mergeCell ref="E33:F33"/>
    <mergeCell ref="E34:F34"/>
    <mergeCell ref="E43:F43"/>
    <mergeCell ref="E45:F45"/>
    <mergeCell ref="E47:F47"/>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topLeftCell="A28" zoomScale="90" zoomScaleNormal="90" workbookViewId="0">
      <selection activeCell="P49" sqref="P49"/>
    </sheetView>
  </sheetViews>
  <sheetFormatPr defaultRowHeight="15" x14ac:dyDescent="0.25"/>
  <cols>
    <col min="1" max="1" width="15.85546875" customWidth="1"/>
    <col min="2" max="2" width="32.5703125" customWidth="1"/>
    <col min="3" max="3" width="14.42578125" customWidth="1"/>
    <col min="4" max="4" width="15.7109375" customWidth="1"/>
    <col min="5" max="5" width="12.85546875" customWidth="1"/>
    <col min="6" max="6" width="17.28515625" customWidth="1"/>
    <col min="7" max="7" width="15.85546875" customWidth="1"/>
    <col min="8" max="8" width="16.85546875" bestFit="1" customWidth="1"/>
    <col min="9" max="9" width="19.28515625" customWidth="1"/>
    <col min="10" max="10" width="45.7109375" customWidth="1"/>
    <col min="16" max="16" width="31.140625" customWidth="1"/>
  </cols>
  <sheetData>
    <row r="1" spans="1:10" ht="22.5" x14ac:dyDescent="0.35">
      <c r="A1" s="819" t="s">
        <v>78</v>
      </c>
      <c r="B1" s="819"/>
      <c r="C1" s="819"/>
      <c r="D1" s="819"/>
      <c r="E1" s="819"/>
      <c r="F1" s="819"/>
      <c r="G1" s="819"/>
      <c r="H1" s="819"/>
      <c r="I1" s="819"/>
      <c r="J1" s="819"/>
    </row>
    <row r="3" spans="1:10" ht="25.5" x14ac:dyDescent="0.25">
      <c r="A3" s="55" t="s">
        <v>25</v>
      </c>
      <c r="B3" s="56" t="s">
        <v>0</v>
      </c>
      <c r="C3" s="56" t="s">
        <v>1</v>
      </c>
      <c r="D3" s="55" t="s">
        <v>28</v>
      </c>
      <c r="E3" s="55" t="s">
        <v>29</v>
      </c>
      <c r="F3" s="55" t="s">
        <v>4</v>
      </c>
      <c r="G3" s="56" t="s">
        <v>30</v>
      </c>
      <c r="H3" s="56" t="s">
        <v>6</v>
      </c>
      <c r="I3" s="817" t="s">
        <v>7</v>
      </c>
      <c r="J3" s="818"/>
    </row>
    <row r="4" spans="1:10" ht="60" customHeight="1" x14ac:dyDescent="0.25">
      <c r="A4" s="55" t="s">
        <v>26</v>
      </c>
      <c r="B4" s="53" t="s">
        <v>696</v>
      </c>
      <c r="C4" s="54">
        <v>22</v>
      </c>
      <c r="D4" s="54" t="s">
        <v>755</v>
      </c>
      <c r="E4" s="53" t="s">
        <v>711</v>
      </c>
      <c r="F4" s="53">
        <v>4</v>
      </c>
      <c r="G4" s="53">
        <v>4</v>
      </c>
      <c r="H4" s="135">
        <v>0.18179999999999999</v>
      </c>
      <c r="I4" s="798" t="s">
        <v>1196</v>
      </c>
      <c r="J4" s="836"/>
    </row>
    <row r="5" spans="1:10" ht="25.5" x14ac:dyDescent="0.25">
      <c r="A5" s="55" t="s">
        <v>165</v>
      </c>
      <c r="B5" s="53" t="s">
        <v>705</v>
      </c>
      <c r="C5" s="53">
        <v>268</v>
      </c>
      <c r="D5" s="53">
        <v>1</v>
      </c>
      <c r="E5" s="53" t="s">
        <v>705</v>
      </c>
      <c r="F5" s="53">
        <v>1</v>
      </c>
      <c r="G5" s="53">
        <v>36</v>
      </c>
      <c r="H5" s="133">
        <v>0.1343</v>
      </c>
      <c r="I5" s="798" t="s">
        <v>1023</v>
      </c>
      <c r="J5" s="836"/>
    </row>
    <row r="6" spans="1:10" x14ac:dyDescent="0.25">
      <c r="A6" s="10"/>
      <c r="B6" s="10"/>
      <c r="C6" s="10"/>
      <c r="D6" s="10"/>
      <c r="E6" s="10"/>
      <c r="F6" s="10"/>
      <c r="G6" s="10"/>
      <c r="H6" s="10"/>
      <c r="I6" s="10"/>
      <c r="J6" s="10"/>
    </row>
    <row r="7" spans="1:10" ht="25.5" x14ac:dyDescent="0.25">
      <c r="A7" s="55" t="s">
        <v>31</v>
      </c>
      <c r="B7" s="55" t="s">
        <v>32</v>
      </c>
      <c r="C7" s="55" t="s">
        <v>33</v>
      </c>
      <c r="D7" s="55" t="s">
        <v>34</v>
      </c>
      <c r="E7" s="55" t="s">
        <v>35</v>
      </c>
      <c r="F7" s="55" t="s">
        <v>36</v>
      </c>
      <c r="G7" s="55" t="s">
        <v>37</v>
      </c>
      <c r="H7" s="55" t="s">
        <v>38</v>
      </c>
      <c r="I7" s="55" t="s">
        <v>35</v>
      </c>
      <c r="J7" s="56" t="s">
        <v>7</v>
      </c>
    </row>
    <row r="8" spans="1:10" ht="25.5" x14ac:dyDescent="0.25">
      <c r="A8" s="55" t="s">
        <v>26</v>
      </c>
      <c r="B8" s="53"/>
      <c r="C8" s="53"/>
      <c r="D8" s="54"/>
      <c r="E8" s="786"/>
      <c r="F8" s="53"/>
      <c r="G8" s="53"/>
      <c r="H8" s="53"/>
      <c r="I8" s="53"/>
      <c r="J8" s="53"/>
    </row>
    <row r="9" spans="1:10" ht="25.5" x14ac:dyDescent="0.25">
      <c r="A9" s="128" t="s">
        <v>165</v>
      </c>
      <c r="B9" s="53"/>
      <c r="C9" s="53"/>
      <c r="D9" s="53"/>
      <c r="E9" s="788"/>
      <c r="F9" s="53"/>
      <c r="G9" s="53"/>
      <c r="H9" s="53"/>
      <c r="I9" s="53"/>
      <c r="J9" s="53"/>
    </row>
    <row r="11" spans="1:10" ht="51" x14ac:dyDescent="0.25">
      <c r="A11" s="232" t="s">
        <v>44</v>
      </c>
      <c r="B11" s="232" t="s">
        <v>39</v>
      </c>
      <c r="C11" s="820" t="s">
        <v>40</v>
      </c>
      <c r="D11" s="820"/>
      <c r="E11" s="817" t="s">
        <v>41</v>
      </c>
      <c r="F11" s="818"/>
      <c r="G11" s="233" t="s">
        <v>42</v>
      </c>
      <c r="H11" s="232" t="s">
        <v>68</v>
      </c>
      <c r="I11" s="232" t="s">
        <v>43</v>
      </c>
      <c r="J11" s="233" t="s">
        <v>7</v>
      </c>
    </row>
    <row r="12" spans="1:10" ht="15" customHeight="1" x14ac:dyDescent="0.25">
      <c r="A12" s="786" t="s">
        <v>79</v>
      </c>
      <c r="B12" s="786" t="s">
        <v>1433</v>
      </c>
      <c r="C12" s="845" t="s">
        <v>1368</v>
      </c>
      <c r="D12" s="846"/>
      <c r="E12" s="870" t="s">
        <v>419</v>
      </c>
      <c r="F12" s="927"/>
      <c r="G12" s="630">
        <v>8746</v>
      </c>
      <c r="H12" s="234"/>
      <c r="I12" s="170"/>
      <c r="J12" s="116"/>
    </row>
    <row r="13" spans="1:10" x14ac:dyDescent="0.25">
      <c r="A13" s="787"/>
      <c r="B13" s="787"/>
      <c r="C13" s="847"/>
      <c r="D13" s="848"/>
      <c r="E13" s="928" t="s">
        <v>420</v>
      </c>
      <c r="F13" s="929"/>
      <c r="G13" s="630">
        <v>8746</v>
      </c>
      <c r="H13" s="116" t="s">
        <v>420</v>
      </c>
      <c r="I13" s="170"/>
      <c r="J13" s="116"/>
    </row>
    <row r="14" spans="1:10" x14ac:dyDescent="0.25">
      <c r="A14" s="787"/>
      <c r="B14" s="787"/>
      <c r="C14" s="847"/>
      <c r="D14" s="848"/>
      <c r="E14" s="928" t="s">
        <v>421</v>
      </c>
      <c r="F14" s="929"/>
      <c r="G14" s="630">
        <v>8746</v>
      </c>
      <c r="H14" s="116"/>
      <c r="I14" s="170"/>
      <c r="J14" s="116"/>
    </row>
    <row r="15" spans="1:10" x14ac:dyDescent="0.25">
      <c r="A15" s="787"/>
      <c r="B15" s="787"/>
      <c r="C15" s="847"/>
      <c r="D15" s="848"/>
      <c r="E15" s="1032" t="s">
        <v>422</v>
      </c>
      <c r="F15" s="1033"/>
      <c r="G15" s="637">
        <v>8746</v>
      </c>
      <c r="H15" s="302"/>
      <c r="I15" s="303"/>
      <c r="J15" s="302"/>
    </row>
    <row r="16" spans="1:10" x14ac:dyDescent="0.25">
      <c r="A16" s="787"/>
      <c r="B16" s="787"/>
      <c r="C16" s="847"/>
      <c r="D16" s="848"/>
      <c r="E16" s="928" t="s">
        <v>423</v>
      </c>
      <c r="F16" s="929"/>
      <c r="G16" s="630">
        <v>8746</v>
      </c>
      <c r="H16" s="116"/>
      <c r="I16" s="170"/>
      <c r="J16" s="116"/>
    </row>
    <row r="17" spans="1:10" x14ac:dyDescent="0.25">
      <c r="A17" s="787"/>
      <c r="B17" s="787"/>
      <c r="C17" s="847"/>
      <c r="D17" s="848"/>
      <c r="E17" s="928" t="s">
        <v>424</v>
      </c>
      <c r="F17" s="929"/>
      <c r="G17" s="630">
        <v>8746</v>
      </c>
      <c r="H17" s="116"/>
      <c r="I17" s="170"/>
      <c r="J17" s="116"/>
    </row>
    <row r="18" spans="1:10" x14ac:dyDescent="0.25">
      <c r="A18" s="787"/>
      <c r="B18" s="787"/>
      <c r="C18" s="847"/>
      <c r="D18" s="848"/>
      <c r="E18" s="1032" t="s">
        <v>425</v>
      </c>
      <c r="F18" s="1033"/>
      <c r="G18" s="637">
        <v>8746</v>
      </c>
      <c r="H18" s="338" t="s">
        <v>425</v>
      </c>
      <c r="I18" s="303"/>
      <c r="J18" s="302"/>
    </row>
    <row r="19" spans="1:10" x14ac:dyDescent="0.25">
      <c r="A19" s="787"/>
      <c r="B19" s="787"/>
      <c r="C19" s="847"/>
      <c r="D19" s="848"/>
      <c r="E19" s="928" t="s">
        <v>426</v>
      </c>
      <c r="F19" s="929"/>
      <c r="G19" s="630">
        <v>8746</v>
      </c>
      <c r="H19" s="116"/>
      <c r="I19" s="170"/>
      <c r="J19" s="116"/>
    </row>
    <row r="20" spans="1:10" x14ac:dyDescent="0.25">
      <c r="A20" s="787"/>
      <c r="B20" s="787"/>
      <c r="C20" s="847"/>
      <c r="D20" s="848"/>
      <c r="E20" s="928" t="s">
        <v>427</v>
      </c>
      <c r="F20" s="929"/>
      <c r="G20" s="630">
        <v>8746</v>
      </c>
      <c r="H20" s="116"/>
      <c r="I20" s="170"/>
      <c r="J20" s="116"/>
    </row>
    <row r="21" spans="1:10" x14ac:dyDescent="0.25">
      <c r="A21" s="787"/>
      <c r="B21" s="787"/>
      <c r="C21" s="847"/>
      <c r="D21" s="848"/>
      <c r="E21" s="928" t="s">
        <v>428</v>
      </c>
      <c r="F21" s="929"/>
      <c r="G21" s="630">
        <v>8746</v>
      </c>
      <c r="H21" s="116"/>
      <c r="I21" s="170"/>
      <c r="J21" s="116"/>
    </row>
    <row r="22" spans="1:10" x14ac:dyDescent="0.25">
      <c r="A22" s="787"/>
      <c r="B22" s="787"/>
      <c r="C22" s="847"/>
      <c r="D22" s="848"/>
      <c r="E22" s="928"/>
      <c r="F22" s="929"/>
      <c r="G22" s="631"/>
      <c r="H22" s="152"/>
      <c r="I22" s="170"/>
      <c r="J22" s="152"/>
    </row>
    <row r="23" spans="1:10" x14ac:dyDescent="0.25">
      <c r="A23" s="787"/>
      <c r="B23" s="787"/>
      <c r="C23" s="847"/>
      <c r="D23" s="848"/>
      <c r="E23" s="928"/>
      <c r="F23" s="929"/>
      <c r="G23" s="631"/>
      <c r="H23" s="152"/>
      <c r="I23" s="170"/>
      <c r="J23" s="152"/>
    </row>
    <row r="24" spans="1:10" x14ac:dyDescent="0.25">
      <c r="A24" s="787"/>
      <c r="B24" s="787"/>
      <c r="C24" s="847"/>
      <c r="D24" s="848"/>
      <c r="E24" s="928"/>
      <c r="F24" s="929"/>
      <c r="G24" s="631"/>
      <c r="H24" s="152"/>
      <c r="I24" s="170"/>
      <c r="J24" s="152"/>
    </row>
    <row r="25" spans="1:10" x14ac:dyDescent="0.25">
      <c r="A25" s="787"/>
      <c r="B25" s="787"/>
      <c r="C25" s="847"/>
      <c r="D25" s="848"/>
      <c r="E25" s="928"/>
      <c r="F25" s="929"/>
      <c r="G25" s="631"/>
      <c r="H25" s="152"/>
      <c r="I25" s="170"/>
      <c r="J25" s="152"/>
    </row>
    <row r="26" spans="1:10" x14ac:dyDescent="0.25">
      <c r="A26" s="787"/>
      <c r="B26" s="787"/>
      <c r="C26" s="847"/>
      <c r="D26" s="848"/>
      <c r="E26" s="928"/>
      <c r="F26" s="929"/>
      <c r="G26" s="631"/>
      <c r="H26" s="152"/>
      <c r="I26" s="170"/>
      <c r="J26" s="152"/>
    </row>
    <row r="27" spans="1:10" x14ac:dyDescent="0.25">
      <c r="A27" s="787"/>
      <c r="B27" s="787"/>
      <c r="C27" s="847"/>
      <c r="D27" s="848"/>
      <c r="E27" s="928"/>
      <c r="F27" s="929"/>
      <c r="G27" s="631"/>
      <c r="H27" s="152"/>
      <c r="I27" s="170"/>
      <c r="J27" s="152"/>
    </row>
    <row r="28" spans="1:10" x14ac:dyDescent="0.25">
      <c r="A28" s="787"/>
      <c r="B28" s="787"/>
      <c r="C28" s="847"/>
      <c r="D28" s="848"/>
      <c r="E28" s="928"/>
      <c r="F28" s="929"/>
      <c r="G28" s="631"/>
      <c r="H28" s="152"/>
      <c r="I28" s="170"/>
      <c r="J28" s="152"/>
    </row>
    <row r="29" spans="1:10" x14ac:dyDescent="0.25">
      <c r="A29" s="787"/>
      <c r="B29" s="787"/>
      <c r="C29" s="847"/>
      <c r="D29" s="848"/>
      <c r="E29" s="928"/>
      <c r="F29" s="929"/>
      <c r="G29" s="631"/>
      <c r="H29" s="152"/>
      <c r="I29" s="170"/>
      <c r="J29" s="152"/>
    </row>
    <row r="30" spans="1:10" x14ac:dyDescent="0.25">
      <c r="A30" s="787"/>
      <c r="B30" s="787"/>
      <c r="C30" s="847"/>
      <c r="D30" s="848"/>
      <c r="E30" s="946"/>
      <c r="F30" s="947"/>
      <c r="G30" s="631"/>
      <c r="H30" s="152"/>
      <c r="I30" s="170"/>
      <c r="J30" s="152"/>
    </row>
    <row r="31" spans="1:10" x14ac:dyDescent="0.25">
      <c r="A31" s="787"/>
      <c r="B31" s="787"/>
      <c r="C31" s="847"/>
      <c r="D31" s="848"/>
      <c r="E31" s="928"/>
      <c r="F31" s="929"/>
      <c r="G31" s="631"/>
      <c r="H31" s="152"/>
      <c r="I31" s="170"/>
      <c r="J31" s="152"/>
    </row>
    <row r="32" spans="1:10" ht="15.75" thickBot="1" x14ac:dyDescent="0.3">
      <c r="A32" s="913"/>
      <c r="B32" s="913"/>
      <c r="C32" s="849"/>
      <c r="D32" s="850"/>
      <c r="E32" s="928"/>
      <c r="F32" s="929"/>
      <c r="G32" s="631"/>
      <c r="H32" s="152"/>
      <c r="I32" s="170"/>
      <c r="J32" s="116"/>
    </row>
    <row r="33" spans="1:10" ht="15.75" thickTop="1" x14ac:dyDescent="0.25">
      <c r="A33" s="921" t="s">
        <v>79</v>
      </c>
      <c r="B33" s="922" t="s">
        <v>1434</v>
      </c>
      <c r="C33" s="1028" t="s">
        <v>220</v>
      </c>
      <c r="D33" s="1029"/>
      <c r="E33" s="1030" t="s">
        <v>429</v>
      </c>
      <c r="F33" s="1031"/>
      <c r="G33" s="645">
        <v>9289</v>
      </c>
      <c r="H33" s="441"/>
      <c r="I33" s="407"/>
      <c r="J33" s="305" t="s">
        <v>1059</v>
      </c>
    </row>
    <row r="34" spans="1:10" x14ac:dyDescent="0.25">
      <c r="A34" s="784"/>
      <c r="B34" s="787"/>
      <c r="C34" s="847"/>
      <c r="D34" s="848"/>
      <c r="E34" s="793" t="s">
        <v>430</v>
      </c>
      <c r="F34" s="794"/>
      <c r="G34" s="637">
        <v>9289</v>
      </c>
      <c r="H34" s="476"/>
      <c r="I34" s="440"/>
      <c r="J34" s="305" t="s">
        <v>1060</v>
      </c>
    </row>
    <row r="35" spans="1:10" x14ac:dyDescent="0.25">
      <c r="A35" s="784"/>
      <c r="B35" s="787"/>
      <c r="C35" s="847"/>
      <c r="D35" s="848"/>
      <c r="E35" s="793" t="s">
        <v>431</v>
      </c>
      <c r="F35" s="794"/>
      <c r="G35" s="304">
        <v>9289</v>
      </c>
      <c r="H35" s="476"/>
      <c r="I35" s="440"/>
      <c r="J35" s="305" t="s">
        <v>1059</v>
      </c>
    </row>
    <row r="36" spans="1:10" x14ac:dyDescent="0.25">
      <c r="A36" s="784"/>
      <c r="B36" s="787"/>
      <c r="C36" s="847"/>
      <c r="D36" s="848"/>
      <c r="E36" s="793" t="s">
        <v>432</v>
      </c>
      <c r="F36" s="794"/>
      <c r="G36" s="637">
        <v>9289</v>
      </c>
      <c r="H36" s="476"/>
      <c r="I36" s="440"/>
      <c r="J36" s="305" t="s">
        <v>1060</v>
      </c>
    </row>
    <row r="37" spans="1:10" x14ac:dyDescent="0.25">
      <c r="A37" s="784"/>
      <c r="B37" s="787"/>
      <c r="C37" s="847"/>
      <c r="D37" s="848"/>
      <c r="E37" s="793" t="s">
        <v>433</v>
      </c>
      <c r="F37" s="794"/>
      <c r="G37" s="637">
        <v>9289</v>
      </c>
      <c r="H37" s="476"/>
      <c r="I37" s="440"/>
      <c r="J37" s="305" t="s">
        <v>1059</v>
      </c>
    </row>
    <row r="38" spans="1:10" x14ac:dyDescent="0.25">
      <c r="A38" s="784"/>
      <c r="B38" s="787"/>
      <c r="C38" s="847"/>
      <c r="D38" s="848"/>
      <c r="E38" s="795" t="s">
        <v>687</v>
      </c>
      <c r="F38" s="796"/>
      <c r="G38" s="630">
        <v>9289</v>
      </c>
      <c r="H38" s="248"/>
      <c r="I38" s="196"/>
      <c r="J38" s="318" t="s">
        <v>1060</v>
      </c>
    </row>
    <row r="39" spans="1:10" x14ac:dyDescent="0.25">
      <c r="A39" s="784"/>
      <c r="B39" s="787"/>
      <c r="C39" s="847"/>
      <c r="D39" s="848"/>
      <c r="E39" s="795"/>
      <c r="F39" s="796"/>
      <c r="G39" s="178"/>
      <c r="H39" s="248"/>
      <c r="I39" s="196"/>
      <c r="J39" s="248"/>
    </row>
    <row r="40" spans="1:10" ht="15.75" thickBot="1" x14ac:dyDescent="0.3">
      <c r="A40" s="903"/>
      <c r="B40" s="913"/>
      <c r="C40" s="849"/>
      <c r="D40" s="850"/>
      <c r="E40" s="952"/>
      <c r="F40" s="953"/>
      <c r="G40" s="218"/>
      <c r="H40" s="190"/>
      <c r="I40" s="261"/>
      <c r="J40" s="190"/>
    </row>
    <row r="41" spans="1:10" ht="15.75" customHeight="1" thickTop="1" x14ac:dyDescent="0.25">
      <c r="A41" s="1014" t="s">
        <v>79</v>
      </c>
      <c r="B41" s="1014" t="s">
        <v>1435</v>
      </c>
      <c r="C41" s="1014" t="s">
        <v>1369</v>
      </c>
      <c r="D41" s="1014"/>
      <c r="E41" s="1035" t="s">
        <v>434</v>
      </c>
      <c r="F41" s="1036"/>
      <c r="G41" s="645">
        <v>9284</v>
      </c>
      <c r="H41" s="579"/>
      <c r="I41" s="407"/>
      <c r="J41" s="477" t="s">
        <v>1060</v>
      </c>
    </row>
    <row r="42" spans="1:10" x14ac:dyDescent="0.25">
      <c r="A42" s="791"/>
      <c r="B42" s="791"/>
      <c r="C42" s="791"/>
      <c r="D42" s="791"/>
      <c r="E42" s="905" t="s">
        <v>435</v>
      </c>
      <c r="F42" s="905"/>
      <c r="G42" s="641">
        <v>9284</v>
      </c>
      <c r="H42" s="578"/>
      <c r="I42" s="303"/>
      <c r="J42" s="305" t="s">
        <v>1059</v>
      </c>
    </row>
    <row r="43" spans="1:10" x14ac:dyDescent="0.25">
      <c r="A43" s="791"/>
      <c r="B43" s="791"/>
      <c r="C43" s="791"/>
      <c r="D43" s="791"/>
      <c r="E43" s="793" t="s">
        <v>436</v>
      </c>
      <c r="F43" s="794"/>
      <c r="G43" s="641">
        <v>9284</v>
      </c>
      <c r="H43" s="338"/>
      <c r="I43" s="346"/>
      <c r="J43" s="347" t="s">
        <v>1060</v>
      </c>
    </row>
    <row r="44" spans="1:10" x14ac:dyDescent="0.25">
      <c r="A44" s="791"/>
      <c r="B44" s="791"/>
      <c r="C44" s="791"/>
      <c r="D44" s="791"/>
      <c r="E44" s="795" t="s">
        <v>437</v>
      </c>
      <c r="F44" s="796"/>
      <c r="G44" s="178">
        <v>9284</v>
      </c>
      <c r="H44" s="116" t="s">
        <v>437</v>
      </c>
      <c r="I44" s="170"/>
      <c r="J44" s="376" t="s">
        <v>1059</v>
      </c>
    </row>
    <row r="45" spans="1:10" x14ac:dyDescent="0.25">
      <c r="A45" s="791"/>
      <c r="B45" s="791"/>
      <c r="C45" s="791"/>
      <c r="D45" s="791"/>
      <c r="E45" s="964" t="s">
        <v>438</v>
      </c>
      <c r="F45" s="964"/>
      <c r="G45" s="641">
        <v>9284</v>
      </c>
      <c r="H45" s="578" t="s">
        <v>438</v>
      </c>
      <c r="I45" s="303"/>
      <c r="J45" s="305" t="s">
        <v>1060</v>
      </c>
    </row>
    <row r="46" spans="1:10" x14ac:dyDescent="0.25">
      <c r="A46" s="791"/>
      <c r="B46" s="791"/>
      <c r="C46" s="791"/>
      <c r="D46" s="791"/>
      <c r="E46" s="964" t="s">
        <v>439</v>
      </c>
      <c r="F46" s="964"/>
      <c r="G46" s="641">
        <v>9284</v>
      </c>
      <c r="H46" s="578"/>
      <c r="I46" s="303"/>
      <c r="J46" s="305" t="s">
        <v>1059</v>
      </c>
    </row>
    <row r="47" spans="1:10" ht="26.25" x14ac:dyDescent="0.25">
      <c r="A47" s="791"/>
      <c r="B47" s="791"/>
      <c r="C47" s="791"/>
      <c r="D47" s="791"/>
      <c r="E47" s="795" t="s">
        <v>1044</v>
      </c>
      <c r="F47" s="796"/>
      <c r="G47" s="630">
        <v>9284</v>
      </c>
      <c r="H47" s="116"/>
      <c r="I47" s="170"/>
      <c r="J47" s="391" t="s">
        <v>1084</v>
      </c>
    </row>
    <row r="48" spans="1:10" ht="26.25" x14ac:dyDescent="0.25">
      <c r="A48" s="786"/>
      <c r="B48" s="786"/>
      <c r="C48" s="786"/>
      <c r="D48" s="786"/>
      <c r="E48" s="795" t="s">
        <v>1045</v>
      </c>
      <c r="F48" s="796"/>
      <c r="G48" s="631">
        <v>9284</v>
      </c>
      <c r="H48" s="152"/>
      <c r="I48" s="395"/>
      <c r="J48" s="394" t="s">
        <v>1085</v>
      </c>
    </row>
    <row r="49" spans="1:10" ht="27" thickBot="1" x14ac:dyDescent="0.3">
      <c r="A49" s="932"/>
      <c r="B49" s="932"/>
      <c r="C49" s="932"/>
      <c r="D49" s="932"/>
      <c r="E49" s="392" t="s">
        <v>1046</v>
      </c>
      <c r="F49" s="392"/>
      <c r="G49" s="632">
        <v>9284</v>
      </c>
      <c r="H49" s="252"/>
      <c r="I49" s="191"/>
      <c r="J49" s="393" t="s">
        <v>1085</v>
      </c>
    </row>
    <row r="50" spans="1:10" ht="57" customHeight="1" thickTop="1" x14ac:dyDescent="0.25">
      <c r="A50" s="103" t="s">
        <v>83</v>
      </c>
      <c r="B50" s="993" t="s">
        <v>176</v>
      </c>
      <c r="C50" s="994"/>
      <c r="D50" s="994"/>
      <c r="E50" s="994"/>
      <c r="F50" s="994"/>
      <c r="G50" s="995"/>
      <c r="H50" s="1034" t="s">
        <v>1344</v>
      </c>
      <c r="I50" s="991"/>
      <c r="J50" s="992"/>
    </row>
  </sheetData>
  <mergeCells count="55">
    <mergeCell ref="A12:A32"/>
    <mergeCell ref="B12:B32"/>
    <mergeCell ref="C12:D32"/>
    <mergeCell ref="B50:G50"/>
    <mergeCell ref="E23:F23"/>
    <mergeCell ref="E24:F24"/>
    <mergeCell ref="E25:F25"/>
    <mergeCell ref="E26:F26"/>
    <mergeCell ref="E27:F27"/>
    <mergeCell ref="E28:F28"/>
    <mergeCell ref="E29:F29"/>
    <mergeCell ref="E31:F31"/>
    <mergeCell ref="E32:F32"/>
    <mergeCell ref="E16:F16"/>
    <mergeCell ref="E17:F17"/>
    <mergeCell ref="E18:F18"/>
    <mergeCell ref="H50:J50"/>
    <mergeCell ref="E41:F41"/>
    <mergeCell ref="E42:F42"/>
    <mergeCell ref="E45:F45"/>
    <mergeCell ref="E46:F46"/>
    <mergeCell ref="E47:F47"/>
    <mergeCell ref="E48:F48"/>
    <mergeCell ref="A1:J1"/>
    <mergeCell ref="I3:J3"/>
    <mergeCell ref="I4:J4"/>
    <mergeCell ref="I5:J5"/>
    <mergeCell ref="E8:E9"/>
    <mergeCell ref="C11:D11"/>
    <mergeCell ref="E12:F12"/>
    <mergeCell ref="E13:F13"/>
    <mergeCell ref="E14:F14"/>
    <mergeCell ref="E15:F15"/>
    <mergeCell ref="E11:F11"/>
    <mergeCell ref="E21:F21"/>
    <mergeCell ref="E20:F20"/>
    <mergeCell ref="E22:F22"/>
    <mergeCell ref="E19:F19"/>
    <mergeCell ref="A41:A49"/>
    <mergeCell ref="B41:B49"/>
    <mergeCell ref="C41:D49"/>
    <mergeCell ref="A33:A40"/>
    <mergeCell ref="B33:B40"/>
    <mergeCell ref="C33:D40"/>
    <mergeCell ref="E30:F30"/>
    <mergeCell ref="E43:F43"/>
    <mergeCell ref="E44:F44"/>
    <mergeCell ref="E38:F38"/>
    <mergeCell ref="E39:F39"/>
    <mergeCell ref="E33:F33"/>
    <mergeCell ref="E34:F34"/>
    <mergeCell ref="E35:F35"/>
    <mergeCell ref="E36:F36"/>
    <mergeCell ref="E37:F37"/>
    <mergeCell ref="E40:F40"/>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00"/>
  <sheetViews>
    <sheetView topLeftCell="A64" zoomScale="85" zoomScaleNormal="85" workbookViewId="0">
      <selection activeCell="O75" sqref="O75"/>
    </sheetView>
  </sheetViews>
  <sheetFormatPr defaultRowHeight="15" x14ac:dyDescent="0.25"/>
  <cols>
    <col min="1" max="1" width="15.85546875" customWidth="1"/>
    <col min="2" max="2" width="22.140625" customWidth="1"/>
    <col min="3" max="3" width="14.42578125" customWidth="1"/>
    <col min="4" max="4" width="22.42578125" customWidth="1"/>
    <col min="5" max="5" width="23.42578125" customWidth="1"/>
    <col min="6" max="6" width="13.140625" customWidth="1"/>
    <col min="7" max="7" width="15.85546875" customWidth="1"/>
    <col min="8" max="8" width="28.140625" customWidth="1"/>
    <col min="9" max="9" width="19.28515625" customWidth="1"/>
    <col min="10" max="10" width="37.85546875" customWidth="1"/>
    <col min="16" max="16" width="31.140625" customWidth="1"/>
  </cols>
  <sheetData>
    <row r="1" spans="1:10" ht="22.5" customHeight="1" x14ac:dyDescent="0.35">
      <c r="A1" s="1043" t="s">
        <v>80</v>
      </c>
      <c r="B1" s="1043"/>
      <c r="C1" s="1043"/>
      <c r="D1" s="1043"/>
      <c r="E1" s="1043"/>
      <c r="F1" s="1043"/>
      <c r="G1" s="1043"/>
      <c r="H1" s="1043"/>
      <c r="I1" s="160"/>
      <c r="J1" s="160"/>
    </row>
    <row r="3" spans="1:10" ht="25.5" x14ac:dyDescent="0.25">
      <c r="A3" s="161" t="s">
        <v>25</v>
      </c>
      <c r="B3" s="162" t="s">
        <v>0</v>
      </c>
      <c r="C3" s="162" t="s">
        <v>1</v>
      </c>
      <c r="D3" s="161" t="s">
        <v>28</v>
      </c>
      <c r="E3" s="161" t="s">
        <v>29</v>
      </c>
      <c r="F3" s="307" t="s">
        <v>4</v>
      </c>
      <c r="G3" s="162" t="s">
        <v>30</v>
      </c>
      <c r="H3" s="162" t="s">
        <v>6</v>
      </c>
      <c r="I3" s="817" t="s">
        <v>7</v>
      </c>
      <c r="J3" s="818"/>
    </row>
    <row r="4" spans="1:10" ht="25.5" customHeight="1" x14ac:dyDescent="0.25">
      <c r="A4" s="161" t="s">
        <v>26</v>
      </c>
      <c r="B4" s="159" t="s">
        <v>696</v>
      </c>
      <c r="C4" s="158">
        <v>56</v>
      </c>
      <c r="D4" s="158" t="s">
        <v>756</v>
      </c>
      <c r="E4" s="159" t="s">
        <v>711</v>
      </c>
      <c r="F4" s="306">
        <v>8</v>
      </c>
      <c r="G4" s="159">
        <v>22</v>
      </c>
      <c r="H4" s="133">
        <v>0.39279999999999998</v>
      </c>
      <c r="I4" s="798" t="s">
        <v>764</v>
      </c>
      <c r="J4" s="800"/>
    </row>
    <row r="5" spans="1:10" ht="25.5" customHeight="1" x14ac:dyDescent="0.25">
      <c r="A5" s="161" t="s">
        <v>27</v>
      </c>
      <c r="B5" s="783" t="s">
        <v>288</v>
      </c>
      <c r="C5" s="159">
        <v>17</v>
      </c>
      <c r="D5" s="159">
        <v>1</v>
      </c>
      <c r="E5" s="159" t="s">
        <v>287</v>
      </c>
      <c r="F5" s="306">
        <v>1</v>
      </c>
      <c r="G5" s="159">
        <v>8</v>
      </c>
      <c r="H5" s="117">
        <v>47.06</v>
      </c>
      <c r="I5" s="1044" t="s">
        <v>1024</v>
      </c>
      <c r="J5" s="1045"/>
    </row>
    <row r="6" spans="1:10" ht="25.5" x14ac:dyDescent="0.25">
      <c r="A6" s="161" t="s">
        <v>165</v>
      </c>
      <c r="B6" s="855"/>
      <c r="C6" s="159">
        <v>158</v>
      </c>
      <c r="D6" s="159">
        <v>1</v>
      </c>
      <c r="E6" s="159" t="s">
        <v>287</v>
      </c>
      <c r="F6" s="10"/>
      <c r="G6" s="159">
        <v>70</v>
      </c>
      <c r="H6" s="117">
        <v>44.3</v>
      </c>
      <c r="I6" s="1046"/>
      <c r="J6" s="1047"/>
    </row>
    <row r="7" spans="1:10" ht="25.5" x14ac:dyDescent="0.25">
      <c r="A7" s="113"/>
      <c r="B7" s="132"/>
      <c r="C7" s="132"/>
      <c r="D7" s="132"/>
      <c r="E7" s="132"/>
      <c r="F7" s="307" t="s">
        <v>36</v>
      </c>
      <c r="G7" s="132"/>
      <c r="H7" s="132"/>
      <c r="I7" s="132"/>
      <c r="J7" s="132"/>
    </row>
    <row r="8" spans="1:10" ht="25.5" x14ac:dyDescent="0.25">
      <c r="A8" s="161" t="s">
        <v>31</v>
      </c>
      <c r="B8" s="161" t="s">
        <v>32</v>
      </c>
      <c r="C8" s="161" t="s">
        <v>33</v>
      </c>
      <c r="D8" s="161" t="s">
        <v>34</v>
      </c>
      <c r="E8" s="161" t="s">
        <v>35</v>
      </c>
      <c r="F8" s="306"/>
      <c r="G8" s="161" t="s">
        <v>37</v>
      </c>
      <c r="H8" s="161" t="s">
        <v>38</v>
      </c>
      <c r="I8" s="161" t="s">
        <v>35</v>
      </c>
      <c r="J8" s="162" t="s">
        <v>7</v>
      </c>
    </row>
    <row r="9" spans="1:10" ht="25.5" x14ac:dyDescent="0.25">
      <c r="A9" s="161" t="s">
        <v>26</v>
      </c>
      <c r="B9" s="159">
        <v>1</v>
      </c>
      <c r="C9" s="783" t="s">
        <v>1130</v>
      </c>
      <c r="D9" s="158">
        <v>7</v>
      </c>
      <c r="E9" s="786" t="s">
        <v>1131</v>
      </c>
      <c r="F9" s="306" t="s">
        <v>1498</v>
      </c>
      <c r="G9" s="159" t="s">
        <v>1499</v>
      </c>
      <c r="H9" s="159">
        <v>6</v>
      </c>
      <c r="I9" s="662" t="s">
        <v>1500</v>
      </c>
      <c r="J9" s="662" t="s">
        <v>1501</v>
      </c>
    </row>
    <row r="10" spans="1:10" ht="38.25" x14ac:dyDescent="0.25">
      <c r="A10" s="161" t="s">
        <v>174</v>
      </c>
      <c r="B10" s="159">
        <v>1</v>
      </c>
      <c r="C10" s="785"/>
      <c r="D10" s="159">
        <v>2</v>
      </c>
      <c r="E10" s="788"/>
      <c r="F10" s="8"/>
      <c r="G10" s="159"/>
      <c r="H10" s="159"/>
      <c r="I10" s="159"/>
      <c r="J10" s="159"/>
    </row>
    <row r="11" spans="1:10" x14ac:dyDescent="0.25">
      <c r="F11" s="308"/>
    </row>
    <row r="12" spans="1:10" ht="38.25" x14ac:dyDescent="0.25">
      <c r="A12" s="232" t="s">
        <v>44</v>
      </c>
      <c r="B12" s="232" t="s">
        <v>39</v>
      </c>
      <c r="C12" s="798" t="s">
        <v>40</v>
      </c>
      <c r="D12" s="800"/>
      <c r="E12" s="817" t="s">
        <v>41</v>
      </c>
      <c r="F12" s="818"/>
      <c r="G12" s="233" t="s">
        <v>42</v>
      </c>
      <c r="H12" s="232" t="s">
        <v>68</v>
      </c>
      <c r="I12" s="232" t="s">
        <v>43</v>
      </c>
      <c r="J12" s="233" t="s">
        <v>7</v>
      </c>
    </row>
    <row r="13" spans="1:10" ht="15" customHeight="1" x14ac:dyDescent="0.25">
      <c r="A13" s="786" t="s">
        <v>81</v>
      </c>
      <c r="B13" s="786" t="s">
        <v>254</v>
      </c>
      <c r="C13" s="845" t="s">
        <v>1370</v>
      </c>
      <c r="D13" s="846"/>
      <c r="E13" s="996" t="s">
        <v>688</v>
      </c>
      <c r="F13" s="997"/>
      <c r="G13" s="637">
        <v>9276</v>
      </c>
      <c r="H13" s="563" t="s">
        <v>688</v>
      </c>
      <c r="I13" s="563" t="s">
        <v>688</v>
      </c>
      <c r="J13" s="564"/>
    </row>
    <row r="14" spans="1:10" x14ac:dyDescent="0.25">
      <c r="A14" s="787"/>
      <c r="B14" s="787"/>
      <c r="C14" s="847"/>
      <c r="D14" s="848"/>
      <c r="E14" s="793" t="s">
        <v>440</v>
      </c>
      <c r="F14" s="794"/>
      <c r="G14" s="637">
        <v>9276</v>
      </c>
      <c r="H14" s="565"/>
      <c r="I14" s="346"/>
      <c r="J14" s="564"/>
    </row>
    <row r="15" spans="1:10" x14ac:dyDescent="0.25">
      <c r="A15" s="787"/>
      <c r="B15" s="787"/>
      <c r="C15" s="847"/>
      <c r="D15" s="848"/>
      <c r="E15" s="793" t="s">
        <v>441</v>
      </c>
      <c r="F15" s="794"/>
      <c r="G15" s="637">
        <v>9276</v>
      </c>
      <c r="H15" s="338" t="s">
        <v>441</v>
      </c>
      <c r="I15" s="303"/>
      <c r="J15" s="337"/>
    </row>
    <row r="16" spans="1:10" ht="26.25" x14ac:dyDescent="0.25">
      <c r="A16" s="787"/>
      <c r="B16" s="787"/>
      <c r="C16" s="847"/>
      <c r="D16" s="848"/>
      <c r="E16" s="795" t="s">
        <v>792</v>
      </c>
      <c r="F16" s="796"/>
      <c r="G16" s="630">
        <v>9276</v>
      </c>
      <c r="H16" s="357"/>
      <c r="I16" s="363"/>
      <c r="J16" s="360" t="s">
        <v>793</v>
      </c>
    </row>
    <row r="17" spans="1:10" x14ac:dyDescent="0.25">
      <c r="A17" s="787"/>
      <c r="B17" s="787"/>
      <c r="C17" s="847"/>
      <c r="D17" s="848"/>
      <c r="E17" s="793" t="s">
        <v>442</v>
      </c>
      <c r="F17" s="794"/>
      <c r="G17" s="637">
        <v>9276</v>
      </c>
      <c r="H17" s="565"/>
      <c r="I17" s="346"/>
      <c r="J17" s="564"/>
    </row>
    <row r="18" spans="1:10" x14ac:dyDescent="0.25">
      <c r="A18" s="787"/>
      <c r="B18" s="787"/>
      <c r="C18" s="847"/>
      <c r="D18" s="848"/>
      <c r="E18" s="793" t="s">
        <v>443</v>
      </c>
      <c r="F18" s="794"/>
      <c r="G18" s="637">
        <v>9276</v>
      </c>
      <c r="H18" s="565" t="s">
        <v>443</v>
      </c>
      <c r="I18" s="346"/>
      <c r="J18" s="564"/>
    </row>
    <row r="19" spans="1:10" x14ac:dyDescent="0.25">
      <c r="A19" s="787"/>
      <c r="B19" s="787"/>
      <c r="C19" s="847"/>
      <c r="D19" s="848"/>
      <c r="E19" s="795" t="s">
        <v>444</v>
      </c>
      <c r="F19" s="796"/>
      <c r="G19" s="630">
        <v>9276</v>
      </c>
      <c r="H19" s="116"/>
      <c r="I19" s="170"/>
      <c r="J19" s="361"/>
    </row>
    <row r="20" spans="1:10" x14ac:dyDescent="0.25">
      <c r="A20" s="787"/>
      <c r="B20" s="787"/>
      <c r="C20" s="847"/>
      <c r="D20" s="848"/>
      <c r="E20" s="793" t="s">
        <v>445</v>
      </c>
      <c r="F20" s="794"/>
      <c r="G20" s="637">
        <v>9276</v>
      </c>
      <c r="H20" s="565"/>
      <c r="I20" s="346"/>
      <c r="J20" s="564"/>
    </row>
    <row r="21" spans="1:10" x14ac:dyDescent="0.25">
      <c r="A21" s="787"/>
      <c r="B21" s="787"/>
      <c r="C21" s="847"/>
      <c r="D21" s="848"/>
      <c r="E21" s="795" t="s">
        <v>446</v>
      </c>
      <c r="F21" s="796"/>
      <c r="G21" s="630">
        <v>9276</v>
      </c>
      <c r="H21" s="116"/>
      <c r="I21" s="170"/>
      <c r="J21" s="361"/>
    </row>
    <row r="22" spans="1:10" x14ac:dyDescent="0.25">
      <c r="A22" s="787"/>
      <c r="B22" s="787"/>
      <c r="C22" s="847"/>
      <c r="D22" s="848"/>
      <c r="E22" s="1032" t="s">
        <v>447</v>
      </c>
      <c r="F22" s="1033"/>
      <c r="G22" s="637">
        <v>9276</v>
      </c>
      <c r="H22" s="338"/>
      <c r="I22" s="346"/>
      <c r="J22" s="362"/>
    </row>
    <row r="23" spans="1:10" x14ac:dyDescent="0.25">
      <c r="A23" s="787"/>
      <c r="B23" s="787"/>
      <c r="C23" s="847"/>
      <c r="D23" s="848"/>
      <c r="E23" s="928" t="s">
        <v>448</v>
      </c>
      <c r="F23" s="929"/>
      <c r="G23" s="630">
        <v>9276</v>
      </c>
      <c r="H23" s="245"/>
      <c r="I23" s="170"/>
      <c r="J23" s="361"/>
    </row>
    <row r="24" spans="1:10" ht="26.25" x14ac:dyDescent="0.25">
      <c r="A24" s="787"/>
      <c r="B24" s="787"/>
      <c r="C24" s="847"/>
      <c r="D24" s="848"/>
      <c r="E24" s="928" t="s">
        <v>449</v>
      </c>
      <c r="F24" s="929"/>
      <c r="G24" s="630">
        <v>9276</v>
      </c>
      <c r="H24" s="615" t="s">
        <v>449</v>
      </c>
      <c r="I24" s="615"/>
      <c r="J24" s="614" t="s">
        <v>1421</v>
      </c>
    </row>
    <row r="25" spans="1:10" x14ac:dyDescent="0.25">
      <c r="A25" s="787"/>
      <c r="B25" s="787"/>
      <c r="C25" s="847"/>
      <c r="D25" s="848"/>
      <c r="E25" s="928" t="s">
        <v>450</v>
      </c>
      <c r="F25" s="929"/>
      <c r="G25" s="630">
        <v>9276</v>
      </c>
      <c r="H25" s="116"/>
      <c r="I25" s="170"/>
      <c r="J25" s="361"/>
    </row>
    <row r="26" spans="1:10" x14ac:dyDescent="0.25">
      <c r="A26" s="787"/>
      <c r="B26" s="787"/>
      <c r="C26" s="847"/>
      <c r="D26" s="848"/>
      <c r="E26" s="928" t="s">
        <v>451</v>
      </c>
      <c r="F26" s="929"/>
      <c r="G26" s="630">
        <v>9276</v>
      </c>
      <c r="H26" s="116"/>
      <c r="I26" s="170"/>
      <c r="J26" s="361"/>
    </row>
    <row r="27" spans="1:10" x14ac:dyDescent="0.25">
      <c r="A27" s="787"/>
      <c r="B27" s="787"/>
      <c r="C27" s="847"/>
      <c r="D27" s="848"/>
      <c r="E27" s="1032" t="s">
        <v>452</v>
      </c>
      <c r="F27" s="1033"/>
      <c r="G27" s="637">
        <v>9276</v>
      </c>
      <c r="H27" s="565"/>
      <c r="I27" s="346"/>
      <c r="J27" s="564"/>
    </row>
    <row r="28" spans="1:10" x14ac:dyDescent="0.25">
      <c r="A28" s="787"/>
      <c r="B28" s="787"/>
      <c r="C28" s="847"/>
      <c r="D28" s="848"/>
      <c r="E28" s="928" t="s">
        <v>453</v>
      </c>
      <c r="F28" s="929"/>
      <c r="G28" s="630">
        <v>9276</v>
      </c>
      <c r="H28" s="116"/>
      <c r="I28" s="170"/>
      <c r="J28" s="361"/>
    </row>
    <row r="29" spans="1:10" x14ac:dyDescent="0.25">
      <c r="A29" s="787"/>
      <c r="B29" s="787"/>
      <c r="C29" s="847"/>
      <c r="D29" s="848"/>
      <c r="E29" s="928" t="s">
        <v>454</v>
      </c>
      <c r="F29" s="929"/>
      <c r="G29" s="630">
        <v>9276</v>
      </c>
      <c r="H29" s="116"/>
      <c r="I29" s="170"/>
      <c r="J29" s="361"/>
    </row>
    <row r="30" spans="1:10" ht="26.25" x14ac:dyDescent="0.25">
      <c r="A30" s="787"/>
      <c r="B30" s="787"/>
      <c r="C30" s="847"/>
      <c r="D30" s="848"/>
      <c r="E30" s="928" t="s">
        <v>455</v>
      </c>
      <c r="F30" s="929"/>
      <c r="G30" s="630">
        <v>9276</v>
      </c>
      <c r="H30" s="615" t="s">
        <v>455</v>
      </c>
      <c r="I30" s="615"/>
      <c r="J30" s="614" t="s">
        <v>1420</v>
      </c>
    </row>
    <row r="31" spans="1:10" ht="26.25" x14ac:dyDescent="0.25">
      <c r="A31" s="787"/>
      <c r="B31" s="787"/>
      <c r="C31" s="847"/>
      <c r="D31" s="848"/>
      <c r="E31" s="795" t="s">
        <v>456</v>
      </c>
      <c r="F31" s="796"/>
      <c r="G31" s="630">
        <v>9276</v>
      </c>
      <c r="H31" s="361" t="s">
        <v>456</v>
      </c>
      <c r="I31" s="361"/>
      <c r="J31" s="359" t="s">
        <v>1090</v>
      </c>
    </row>
    <row r="32" spans="1:10" x14ac:dyDescent="0.25">
      <c r="A32" s="787"/>
      <c r="B32" s="787"/>
      <c r="C32" s="847"/>
      <c r="D32" s="848"/>
      <c r="E32" s="795" t="s">
        <v>457</v>
      </c>
      <c r="F32" s="796"/>
      <c r="G32" s="630">
        <v>9276</v>
      </c>
      <c r="H32" s="116"/>
      <c r="I32" s="170"/>
      <c r="J32" s="361"/>
    </row>
    <row r="33" spans="1:10" x14ac:dyDescent="0.25">
      <c r="A33" s="787"/>
      <c r="B33" s="787"/>
      <c r="C33" s="847"/>
      <c r="D33" s="848"/>
      <c r="E33" s="793" t="s">
        <v>458</v>
      </c>
      <c r="F33" s="794"/>
      <c r="G33" s="637">
        <v>9276</v>
      </c>
      <c r="H33" s="565"/>
      <c r="I33" s="346"/>
      <c r="J33" s="564"/>
    </row>
    <row r="34" spans="1:10" x14ac:dyDescent="0.25">
      <c r="A34" s="787"/>
      <c r="B34" s="787"/>
      <c r="C34" s="847"/>
      <c r="D34" s="848"/>
      <c r="E34" s="793" t="s">
        <v>459</v>
      </c>
      <c r="F34" s="794"/>
      <c r="G34" s="637">
        <v>9276</v>
      </c>
      <c r="H34" s="565"/>
      <c r="I34" s="346"/>
      <c r="J34" s="564"/>
    </row>
    <row r="35" spans="1:10" ht="26.25" x14ac:dyDescent="0.25">
      <c r="A35" s="787"/>
      <c r="B35" s="787"/>
      <c r="C35" s="847"/>
      <c r="D35" s="848"/>
      <c r="E35" s="795" t="s">
        <v>460</v>
      </c>
      <c r="F35" s="796"/>
      <c r="G35" s="630">
        <v>9276</v>
      </c>
      <c r="H35" s="615" t="s">
        <v>460</v>
      </c>
      <c r="I35" s="615"/>
      <c r="J35" s="614" t="s">
        <v>1420</v>
      </c>
    </row>
    <row r="36" spans="1:10" x14ac:dyDescent="0.25">
      <c r="A36" s="787"/>
      <c r="B36" s="787"/>
      <c r="C36" s="847"/>
      <c r="D36" s="848"/>
      <c r="E36" s="793" t="s">
        <v>461</v>
      </c>
      <c r="F36" s="794"/>
      <c r="G36" s="637">
        <v>9276</v>
      </c>
      <c r="H36" s="565"/>
      <c r="I36" s="346"/>
      <c r="J36" s="564"/>
    </row>
    <row r="37" spans="1:10" x14ac:dyDescent="0.25">
      <c r="A37" s="787"/>
      <c r="B37" s="787"/>
      <c r="C37" s="847"/>
      <c r="D37" s="848"/>
      <c r="E37" s="793" t="s">
        <v>462</v>
      </c>
      <c r="F37" s="794"/>
      <c r="G37" s="637">
        <v>9276</v>
      </c>
      <c r="H37" s="565"/>
      <c r="I37" s="346"/>
      <c r="J37" s="564"/>
    </row>
    <row r="38" spans="1:10" x14ac:dyDescent="0.25">
      <c r="A38" s="787"/>
      <c r="B38" s="787"/>
      <c r="C38" s="847"/>
      <c r="D38" s="848"/>
      <c r="E38" s="793" t="s">
        <v>463</v>
      </c>
      <c r="F38" s="794"/>
      <c r="G38" s="637">
        <v>9276</v>
      </c>
      <c r="H38" s="565"/>
      <c r="I38" s="346"/>
      <c r="J38" s="564"/>
    </row>
    <row r="39" spans="1:10" x14ac:dyDescent="0.25">
      <c r="A39" s="787"/>
      <c r="B39" s="787"/>
      <c r="C39" s="847"/>
      <c r="D39" s="848"/>
      <c r="E39" s="795" t="s">
        <v>464</v>
      </c>
      <c r="F39" s="796"/>
      <c r="G39" s="630">
        <v>9276</v>
      </c>
      <c r="H39" s="116"/>
      <c r="I39" s="170"/>
      <c r="J39" s="361"/>
    </row>
    <row r="40" spans="1:10" x14ac:dyDescent="0.25">
      <c r="A40" s="787"/>
      <c r="B40" s="787"/>
      <c r="C40" s="847"/>
      <c r="D40" s="848"/>
      <c r="E40" s="795" t="s">
        <v>465</v>
      </c>
      <c r="F40" s="796"/>
      <c r="G40" s="630">
        <v>9276</v>
      </c>
      <c r="H40" s="116" t="s">
        <v>465</v>
      </c>
      <c r="I40" s="170"/>
      <c r="J40" s="361"/>
    </row>
    <row r="41" spans="1:10" x14ac:dyDescent="0.25">
      <c r="A41" s="787"/>
      <c r="B41" s="787"/>
      <c r="C41" s="847"/>
      <c r="D41" s="848"/>
      <c r="E41" s="793" t="s">
        <v>466</v>
      </c>
      <c r="F41" s="794"/>
      <c r="G41" s="637">
        <v>9276</v>
      </c>
      <c r="H41" s="302"/>
      <c r="I41" s="303"/>
      <c r="J41" s="337"/>
    </row>
    <row r="42" spans="1:10" x14ac:dyDescent="0.25">
      <c r="A42" s="787"/>
      <c r="B42" s="787"/>
      <c r="C42" s="847"/>
      <c r="D42" s="848"/>
      <c r="E42" s="793" t="s">
        <v>467</v>
      </c>
      <c r="F42" s="794"/>
      <c r="G42" s="637">
        <v>9276</v>
      </c>
      <c r="H42" s="565" t="s">
        <v>467</v>
      </c>
      <c r="I42" s="346"/>
      <c r="J42" s="564"/>
    </row>
    <row r="43" spans="1:10" ht="15" customHeight="1" x14ac:dyDescent="0.25">
      <c r="A43" s="787"/>
      <c r="B43" s="787"/>
      <c r="C43" s="847"/>
      <c r="D43" s="848"/>
      <c r="E43" s="795" t="s">
        <v>468</v>
      </c>
      <c r="F43" s="796"/>
      <c r="G43" s="630">
        <v>9276</v>
      </c>
      <c r="H43" s="490"/>
      <c r="I43" s="491"/>
      <c r="J43" s="615"/>
    </row>
    <row r="44" spans="1:10" x14ac:dyDescent="0.25">
      <c r="A44" s="787"/>
      <c r="B44" s="787"/>
      <c r="C44" s="847"/>
      <c r="D44" s="848"/>
      <c r="E44" s="793" t="s">
        <v>469</v>
      </c>
      <c r="F44" s="794"/>
      <c r="G44" s="637">
        <v>9276</v>
      </c>
      <c r="H44" s="565" t="s">
        <v>469</v>
      </c>
      <c r="I44" s="346"/>
      <c r="J44" s="564"/>
    </row>
    <row r="45" spans="1:10" x14ac:dyDescent="0.25">
      <c r="A45" s="787"/>
      <c r="B45" s="787"/>
      <c r="C45" s="847"/>
      <c r="D45" s="848"/>
      <c r="E45" s="793" t="s">
        <v>689</v>
      </c>
      <c r="F45" s="794"/>
      <c r="G45" s="637">
        <v>9276</v>
      </c>
      <c r="H45" s="565"/>
      <c r="I45" s="346"/>
      <c r="J45" s="564"/>
    </row>
    <row r="46" spans="1:10" x14ac:dyDescent="0.25">
      <c r="A46" s="787"/>
      <c r="B46" s="787"/>
      <c r="C46" s="847"/>
      <c r="D46" s="848"/>
      <c r="E46" s="1032" t="s">
        <v>470</v>
      </c>
      <c r="F46" s="1033"/>
      <c r="G46" s="637">
        <v>9276</v>
      </c>
      <c r="H46" s="565"/>
      <c r="I46" s="346"/>
      <c r="J46" s="564"/>
    </row>
    <row r="47" spans="1:10" x14ac:dyDescent="0.25">
      <c r="A47" s="787"/>
      <c r="B47" s="787"/>
      <c r="C47" s="847"/>
      <c r="D47" s="848"/>
      <c r="E47" s="928" t="s">
        <v>471</v>
      </c>
      <c r="F47" s="929"/>
      <c r="G47" s="630">
        <v>9276</v>
      </c>
      <c r="H47" s="116"/>
      <c r="I47" s="170"/>
      <c r="J47" s="361"/>
    </row>
    <row r="48" spans="1:10" ht="26.25" x14ac:dyDescent="0.25">
      <c r="A48" s="787"/>
      <c r="B48" s="787"/>
      <c r="C48" s="847"/>
      <c r="D48" s="848"/>
      <c r="E48" s="928" t="s">
        <v>472</v>
      </c>
      <c r="F48" s="929"/>
      <c r="G48" s="630">
        <v>9276</v>
      </c>
      <c r="H48" s="615" t="s">
        <v>472</v>
      </c>
      <c r="I48" s="615"/>
      <c r="J48" s="614" t="s">
        <v>1421</v>
      </c>
    </row>
    <row r="49" spans="1:10" x14ac:dyDescent="0.25">
      <c r="A49" s="787"/>
      <c r="B49" s="787"/>
      <c r="C49" s="847"/>
      <c r="D49" s="848"/>
      <c r="E49" s="928" t="s">
        <v>473</v>
      </c>
      <c r="F49" s="929"/>
      <c r="G49" s="630">
        <v>9276</v>
      </c>
      <c r="H49" s="490"/>
      <c r="I49" s="491"/>
      <c r="J49" s="615"/>
    </row>
    <row r="50" spans="1:10" x14ac:dyDescent="0.25">
      <c r="A50" s="787"/>
      <c r="B50" s="787"/>
      <c r="C50" s="847"/>
      <c r="D50" s="848"/>
      <c r="E50" s="928" t="s">
        <v>474</v>
      </c>
      <c r="F50" s="929"/>
      <c r="G50" s="630">
        <v>9276</v>
      </c>
      <c r="H50" s="245"/>
      <c r="I50" s="170"/>
      <c r="J50" s="361"/>
    </row>
    <row r="51" spans="1:10" x14ac:dyDescent="0.25">
      <c r="A51" s="787"/>
      <c r="B51" s="787"/>
      <c r="C51" s="847"/>
      <c r="D51" s="848"/>
      <c r="E51" s="1032" t="s">
        <v>475</v>
      </c>
      <c r="F51" s="1033"/>
      <c r="G51" s="637">
        <v>9276</v>
      </c>
      <c r="H51" s="565"/>
      <c r="I51" s="346"/>
      <c r="J51" s="564"/>
    </row>
    <row r="52" spans="1:10" x14ac:dyDescent="0.25">
      <c r="A52" s="787"/>
      <c r="B52" s="787"/>
      <c r="C52" s="847"/>
      <c r="D52" s="848"/>
      <c r="E52" s="1032" t="s">
        <v>476</v>
      </c>
      <c r="F52" s="1033"/>
      <c r="G52" s="637">
        <v>9276</v>
      </c>
      <c r="H52" s="565" t="s">
        <v>476</v>
      </c>
      <c r="I52" s="346"/>
      <c r="J52" s="564"/>
    </row>
    <row r="53" spans="1:10" x14ac:dyDescent="0.25">
      <c r="A53" s="787"/>
      <c r="B53" s="787"/>
      <c r="C53" s="847"/>
      <c r="D53" s="848"/>
      <c r="E53" s="1032" t="s">
        <v>477</v>
      </c>
      <c r="F53" s="1033"/>
      <c r="G53" s="637">
        <v>9276</v>
      </c>
      <c r="H53" s="565"/>
      <c r="I53" s="346"/>
      <c r="J53" s="564"/>
    </row>
    <row r="54" spans="1:10" x14ac:dyDescent="0.25">
      <c r="A54" s="787"/>
      <c r="B54" s="787"/>
      <c r="C54" s="847"/>
      <c r="D54" s="848"/>
      <c r="E54" s="1032" t="s">
        <v>478</v>
      </c>
      <c r="F54" s="1033"/>
      <c r="G54" s="637">
        <v>9276</v>
      </c>
      <c r="H54" s="565"/>
      <c r="I54" s="346"/>
      <c r="J54" s="564"/>
    </row>
    <row r="55" spans="1:10" ht="26.25" x14ac:dyDescent="0.25">
      <c r="A55" s="787"/>
      <c r="B55" s="787"/>
      <c r="C55" s="847"/>
      <c r="D55" s="848"/>
      <c r="E55" s="928" t="s">
        <v>479</v>
      </c>
      <c r="F55" s="929"/>
      <c r="G55" s="630">
        <v>9276</v>
      </c>
      <c r="H55" s="615" t="s">
        <v>479</v>
      </c>
      <c r="I55" s="615"/>
      <c r="J55" s="614" t="s">
        <v>1420</v>
      </c>
    </row>
    <row r="56" spans="1:10" x14ac:dyDescent="0.25">
      <c r="A56" s="787"/>
      <c r="B56" s="787"/>
      <c r="C56" s="847"/>
      <c r="D56" s="848"/>
      <c r="E56" s="1032" t="s">
        <v>480</v>
      </c>
      <c r="F56" s="1033"/>
      <c r="G56" s="637">
        <v>9276</v>
      </c>
      <c r="H56" s="565"/>
      <c r="I56" s="346"/>
      <c r="J56" s="564"/>
    </row>
    <row r="57" spans="1:10" x14ac:dyDescent="0.25">
      <c r="A57" s="787"/>
      <c r="B57" s="787"/>
      <c r="C57" s="847"/>
      <c r="D57" s="848"/>
      <c r="E57" s="927" t="s">
        <v>481</v>
      </c>
      <c r="F57" s="927"/>
      <c r="G57" s="630">
        <v>9276</v>
      </c>
      <c r="H57" s="245"/>
      <c r="I57" s="246"/>
      <c r="J57" s="361"/>
    </row>
    <row r="58" spans="1:10" x14ac:dyDescent="0.25">
      <c r="A58" s="787"/>
      <c r="B58" s="787"/>
      <c r="C58" s="847"/>
      <c r="D58" s="848"/>
      <c r="E58" s="927" t="s">
        <v>482</v>
      </c>
      <c r="F58" s="927"/>
      <c r="G58" s="630">
        <v>9276</v>
      </c>
      <c r="H58" s="116"/>
      <c r="I58" s="170"/>
      <c r="J58" s="361"/>
    </row>
    <row r="59" spans="1:10" x14ac:dyDescent="0.25">
      <c r="A59" s="787"/>
      <c r="B59" s="787"/>
      <c r="C59" s="847"/>
      <c r="D59" s="848"/>
      <c r="E59" s="927" t="s">
        <v>684</v>
      </c>
      <c r="F59" s="927"/>
      <c r="G59" s="630">
        <v>9276</v>
      </c>
      <c r="H59" s="116"/>
      <c r="I59" s="170"/>
      <c r="J59" s="361"/>
    </row>
    <row r="60" spans="1:10" ht="26.25" x14ac:dyDescent="0.25">
      <c r="A60" s="787"/>
      <c r="B60" s="787"/>
      <c r="C60" s="847"/>
      <c r="D60" s="848"/>
      <c r="E60" s="853" t="s">
        <v>830</v>
      </c>
      <c r="F60" s="853"/>
      <c r="G60" s="630">
        <v>9276</v>
      </c>
      <c r="H60" s="116"/>
      <c r="I60" s="170"/>
      <c r="J60" s="387" t="s">
        <v>1035</v>
      </c>
    </row>
    <row r="61" spans="1:10" ht="26.25" x14ac:dyDescent="0.25">
      <c r="A61" s="787"/>
      <c r="B61" s="787"/>
      <c r="C61" s="847"/>
      <c r="D61" s="848"/>
      <c r="E61" s="964" t="s">
        <v>831</v>
      </c>
      <c r="F61" s="964"/>
      <c r="G61" s="637">
        <v>9276</v>
      </c>
      <c r="H61" s="565"/>
      <c r="I61" s="346"/>
      <c r="J61" s="556" t="s">
        <v>1036</v>
      </c>
    </row>
    <row r="62" spans="1:10" ht="39" x14ac:dyDescent="0.25">
      <c r="A62" s="787"/>
      <c r="B62" s="787"/>
      <c r="C62" s="847"/>
      <c r="D62" s="848"/>
      <c r="E62" s="795" t="s">
        <v>1283</v>
      </c>
      <c r="F62" s="796"/>
      <c r="G62" s="630">
        <v>9276</v>
      </c>
      <c r="H62" s="152"/>
      <c r="I62" s="545"/>
      <c r="J62" s="544" t="s">
        <v>1290</v>
      </c>
    </row>
    <row r="63" spans="1:10" ht="27" thickBot="1" x14ac:dyDescent="0.3">
      <c r="A63" s="913"/>
      <c r="B63" s="913"/>
      <c r="C63" s="849"/>
      <c r="D63" s="850"/>
      <c r="E63" s="1042" t="s">
        <v>832</v>
      </c>
      <c r="F63" s="1042"/>
      <c r="G63" s="630">
        <v>9276</v>
      </c>
      <c r="H63" s="252"/>
      <c r="I63" s="191"/>
      <c r="J63" s="386" t="s">
        <v>1035</v>
      </c>
    </row>
    <row r="64" spans="1:10" ht="15.75" customHeight="1" thickTop="1" x14ac:dyDescent="0.25">
      <c r="A64" s="922" t="s">
        <v>81</v>
      </c>
      <c r="B64" s="922" t="s">
        <v>255</v>
      </c>
      <c r="C64" s="1028" t="s">
        <v>1436</v>
      </c>
      <c r="D64" s="1029"/>
      <c r="E64" s="851" t="s">
        <v>483</v>
      </c>
      <c r="F64" s="851"/>
      <c r="G64" s="641">
        <v>9294</v>
      </c>
      <c r="H64" s="343"/>
      <c r="I64" s="344"/>
      <c r="J64" s="364"/>
    </row>
    <row r="65" spans="1:10" ht="30.75" customHeight="1" x14ac:dyDescent="0.25">
      <c r="A65" s="787"/>
      <c r="B65" s="787"/>
      <c r="C65" s="847"/>
      <c r="D65" s="848"/>
      <c r="E65" s="872" t="s">
        <v>833</v>
      </c>
      <c r="F65" s="872"/>
      <c r="G65" s="762">
        <v>9294</v>
      </c>
      <c r="H65" s="759"/>
      <c r="I65" s="491"/>
      <c r="J65" s="759" t="s">
        <v>1032</v>
      </c>
    </row>
    <row r="66" spans="1:10" ht="25.5" customHeight="1" x14ac:dyDescent="0.25">
      <c r="A66" s="787"/>
      <c r="B66" s="787"/>
      <c r="C66" s="847"/>
      <c r="D66" s="848"/>
      <c r="E66" s="872" t="s">
        <v>834</v>
      </c>
      <c r="F66" s="872"/>
      <c r="G66" s="762">
        <v>9294</v>
      </c>
      <c r="H66" s="759"/>
      <c r="I66" s="491"/>
      <c r="J66" s="759" t="s">
        <v>1033</v>
      </c>
    </row>
    <row r="67" spans="1:10" ht="29.25" customHeight="1" x14ac:dyDescent="0.25">
      <c r="A67" s="787"/>
      <c r="B67" s="787"/>
      <c r="C67" s="847"/>
      <c r="D67" s="848"/>
      <c r="E67" s="872" t="s">
        <v>835</v>
      </c>
      <c r="F67" s="872"/>
      <c r="G67" s="762">
        <v>9294</v>
      </c>
      <c r="H67" s="759"/>
      <c r="I67" s="491"/>
      <c r="J67" s="759" t="s">
        <v>1034</v>
      </c>
    </row>
    <row r="68" spans="1:10" ht="26.25" customHeight="1" x14ac:dyDescent="0.25">
      <c r="A68" s="787"/>
      <c r="B68" s="787"/>
      <c r="C68" s="847"/>
      <c r="D68" s="848"/>
      <c r="E68" s="872" t="s">
        <v>836</v>
      </c>
      <c r="F68" s="872"/>
      <c r="G68" s="762">
        <v>9294</v>
      </c>
      <c r="H68" s="759"/>
      <c r="I68" s="491"/>
      <c r="J68" s="759" t="s">
        <v>1034</v>
      </c>
    </row>
    <row r="69" spans="1:10" ht="32.25" customHeight="1" x14ac:dyDescent="0.25">
      <c r="A69" s="787"/>
      <c r="B69" s="787"/>
      <c r="C69" s="847"/>
      <c r="D69" s="848"/>
      <c r="E69" s="873" t="s">
        <v>837</v>
      </c>
      <c r="F69" s="873"/>
      <c r="G69" s="637">
        <v>9294</v>
      </c>
      <c r="H69" s="305"/>
      <c r="I69" s="303"/>
      <c r="J69" s="305" t="s">
        <v>1033</v>
      </c>
    </row>
    <row r="70" spans="1:10" ht="26.25" x14ac:dyDescent="0.25">
      <c r="A70" s="787"/>
      <c r="B70" s="787"/>
      <c r="C70" s="847"/>
      <c r="D70" s="848"/>
      <c r="E70" s="870" t="s">
        <v>838</v>
      </c>
      <c r="F70" s="870"/>
      <c r="G70" s="762">
        <v>9294</v>
      </c>
      <c r="H70" s="759"/>
      <c r="I70" s="491"/>
      <c r="J70" s="759" t="s">
        <v>1034</v>
      </c>
    </row>
    <row r="71" spans="1:10" ht="26.25" x14ac:dyDescent="0.25">
      <c r="A71" s="787"/>
      <c r="B71" s="787"/>
      <c r="C71" s="847"/>
      <c r="D71" s="848"/>
      <c r="E71" s="871" t="s">
        <v>839</v>
      </c>
      <c r="F71" s="871"/>
      <c r="G71" s="637">
        <v>9294</v>
      </c>
      <c r="H71" s="305"/>
      <c r="I71" s="303"/>
      <c r="J71" s="305" t="s">
        <v>1033</v>
      </c>
    </row>
    <row r="72" spans="1:10" ht="26.25" x14ac:dyDescent="0.25">
      <c r="A72" s="787"/>
      <c r="B72" s="787"/>
      <c r="C72" s="847"/>
      <c r="D72" s="848"/>
      <c r="E72" s="871" t="s">
        <v>840</v>
      </c>
      <c r="F72" s="871"/>
      <c r="G72" s="304">
        <v>9294</v>
      </c>
      <c r="H72" s="760"/>
      <c r="I72" s="346"/>
      <c r="J72" s="305" t="s">
        <v>1033</v>
      </c>
    </row>
    <row r="73" spans="1:10" ht="26.25" x14ac:dyDescent="0.25">
      <c r="A73" s="787"/>
      <c r="B73" s="787"/>
      <c r="C73" s="847"/>
      <c r="D73" s="848"/>
      <c r="E73" s="868" t="s">
        <v>841</v>
      </c>
      <c r="F73" s="869"/>
      <c r="G73" s="762">
        <v>9294</v>
      </c>
      <c r="H73" s="765"/>
      <c r="I73" s="766"/>
      <c r="J73" s="759" t="s">
        <v>1033</v>
      </c>
    </row>
    <row r="74" spans="1:10" ht="26.25" x14ac:dyDescent="0.25">
      <c r="A74" s="787"/>
      <c r="B74" s="787"/>
      <c r="C74" s="847"/>
      <c r="D74" s="848"/>
      <c r="E74" s="996" t="s">
        <v>1286</v>
      </c>
      <c r="F74" s="997"/>
      <c r="G74" s="304">
        <v>9294</v>
      </c>
      <c r="H74" s="556"/>
      <c r="I74" s="480"/>
      <c r="J74" s="305" t="s">
        <v>1287</v>
      </c>
    </row>
    <row r="75" spans="1:10" ht="39" x14ac:dyDescent="0.25">
      <c r="A75" s="787"/>
      <c r="B75" s="787"/>
      <c r="C75" s="847"/>
      <c r="D75" s="848"/>
      <c r="E75" s="781" t="s">
        <v>1288</v>
      </c>
      <c r="F75" s="782"/>
      <c r="G75" s="764">
        <v>9294</v>
      </c>
      <c r="H75" s="495"/>
      <c r="I75" s="481"/>
      <c r="J75" s="767" t="s">
        <v>1289</v>
      </c>
    </row>
    <row r="76" spans="1:10" ht="31.5" customHeight="1" x14ac:dyDescent="0.25">
      <c r="A76" s="787"/>
      <c r="B76" s="787"/>
      <c r="C76" s="847"/>
      <c r="D76" s="848"/>
      <c r="E76" s="870" t="s">
        <v>842</v>
      </c>
      <c r="F76" s="870"/>
      <c r="G76" s="762">
        <v>9294</v>
      </c>
      <c r="H76" s="759"/>
      <c r="I76" s="491"/>
      <c r="J76" s="759" t="s">
        <v>1034</v>
      </c>
    </row>
    <row r="77" spans="1:10" ht="32.25" customHeight="1" thickBot="1" x14ac:dyDescent="0.3">
      <c r="A77" s="913"/>
      <c r="B77" s="913"/>
      <c r="C77" s="849"/>
      <c r="D77" s="850"/>
      <c r="E77" s="1052" t="s">
        <v>1623</v>
      </c>
      <c r="F77" s="1053"/>
      <c r="G77" s="218">
        <v>9294</v>
      </c>
      <c r="H77" s="763"/>
      <c r="I77" s="191"/>
      <c r="J77" s="356" t="s">
        <v>1624</v>
      </c>
    </row>
    <row r="78" spans="1:10" ht="15.75" thickTop="1" x14ac:dyDescent="0.25">
      <c r="A78" s="954" t="s">
        <v>81</v>
      </c>
      <c r="B78" s="954" t="s">
        <v>256</v>
      </c>
      <c r="C78" s="954" t="s">
        <v>1371</v>
      </c>
      <c r="D78" s="954"/>
      <c r="E78" s="1017" t="s">
        <v>484</v>
      </c>
      <c r="F78" s="1017"/>
      <c r="G78" s="264">
        <v>9280</v>
      </c>
      <c r="H78" s="761"/>
      <c r="I78" s="196"/>
      <c r="J78" s="196"/>
    </row>
    <row r="79" spans="1:10" x14ac:dyDescent="0.25">
      <c r="A79" s="843"/>
      <c r="B79" s="843"/>
      <c r="C79" s="843"/>
      <c r="D79" s="843"/>
      <c r="E79" s="893" t="s">
        <v>485</v>
      </c>
      <c r="F79" s="893"/>
      <c r="G79" s="639">
        <v>9280</v>
      </c>
      <c r="H79" s="305"/>
      <c r="I79" s="303"/>
      <c r="J79" s="303"/>
    </row>
    <row r="80" spans="1:10" x14ac:dyDescent="0.25">
      <c r="A80" s="843"/>
      <c r="B80" s="843"/>
      <c r="C80" s="843"/>
      <c r="D80" s="843"/>
      <c r="E80" s="1050"/>
      <c r="F80" s="1050"/>
      <c r="G80" s="186"/>
      <c r="H80" s="282"/>
      <c r="I80" s="170"/>
      <c r="J80" s="170"/>
    </row>
    <row r="81" spans="1:10" x14ac:dyDescent="0.25">
      <c r="A81" s="843"/>
      <c r="B81" s="843"/>
      <c r="C81" s="843"/>
      <c r="D81" s="843"/>
      <c r="E81" s="1050"/>
      <c r="F81" s="1050"/>
      <c r="G81" s="186"/>
      <c r="H81" s="282"/>
      <c r="I81" s="170"/>
      <c r="J81" s="170"/>
    </row>
    <row r="82" spans="1:10" x14ac:dyDescent="0.25">
      <c r="A82" s="843"/>
      <c r="B82" s="843"/>
      <c r="C82" s="843"/>
      <c r="D82" s="843"/>
      <c r="E82" s="1050"/>
      <c r="F82" s="1050"/>
      <c r="G82" s="186"/>
      <c r="H82" s="282"/>
      <c r="I82" s="170"/>
      <c r="J82" s="170"/>
    </row>
    <row r="83" spans="1:10" ht="15.75" thickBot="1" x14ac:dyDescent="0.3">
      <c r="A83" s="1015"/>
      <c r="B83" s="1015"/>
      <c r="C83" s="1015"/>
      <c r="D83" s="1015"/>
      <c r="E83" s="1007"/>
      <c r="F83" s="1007"/>
      <c r="G83" s="217"/>
      <c r="H83" s="192"/>
      <c r="I83" s="191"/>
      <c r="J83" s="287"/>
    </row>
    <row r="84" spans="1:10" ht="15.75" customHeight="1" thickTop="1" x14ac:dyDescent="0.25">
      <c r="A84" s="787" t="s">
        <v>81</v>
      </c>
      <c r="B84" s="787" t="s">
        <v>257</v>
      </c>
      <c r="C84" s="847" t="s">
        <v>1372</v>
      </c>
      <c r="D84" s="848"/>
      <c r="E84" s="890" t="s">
        <v>486</v>
      </c>
      <c r="F84" s="890"/>
      <c r="G84" s="178">
        <v>9298</v>
      </c>
      <c r="H84" s="358"/>
      <c r="I84" s="196"/>
      <c r="J84" s="248"/>
    </row>
    <row r="85" spans="1:10" x14ac:dyDescent="0.25">
      <c r="A85" s="787"/>
      <c r="B85" s="787"/>
      <c r="C85" s="847"/>
      <c r="D85" s="848"/>
      <c r="E85" s="853"/>
      <c r="F85" s="853"/>
      <c r="G85" s="630"/>
      <c r="H85" s="359"/>
      <c r="I85" s="170"/>
      <c r="J85" s="116"/>
    </row>
    <row r="86" spans="1:10" x14ac:dyDescent="0.25">
      <c r="A86" s="787"/>
      <c r="B86" s="787"/>
      <c r="C86" s="847"/>
      <c r="D86" s="848"/>
      <c r="E86" s="853"/>
      <c r="F86" s="853"/>
      <c r="G86" s="630"/>
      <c r="H86" s="359"/>
      <c r="I86" s="170"/>
      <c r="J86" s="116"/>
    </row>
    <row r="87" spans="1:10" x14ac:dyDescent="0.25">
      <c r="A87" s="787"/>
      <c r="B87" s="787"/>
      <c r="C87" s="847"/>
      <c r="D87" s="848"/>
      <c r="E87" s="1051"/>
      <c r="F87" s="1051"/>
      <c r="G87" s="630"/>
      <c r="H87" s="359"/>
      <c r="I87" s="170"/>
      <c r="J87" s="116"/>
    </row>
    <row r="88" spans="1:10" x14ac:dyDescent="0.25">
      <c r="A88" s="787"/>
      <c r="B88" s="787"/>
      <c r="C88" s="847"/>
      <c r="D88" s="848"/>
      <c r="E88" s="853"/>
      <c r="F88" s="853"/>
      <c r="G88" s="630"/>
      <c r="H88" s="359"/>
      <c r="I88" s="170"/>
      <c r="J88" s="116"/>
    </row>
    <row r="89" spans="1:10" ht="15.75" thickBot="1" x14ac:dyDescent="0.3">
      <c r="A89" s="913"/>
      <c r="B89" s="913"/>
      <c r="C89" s="849"/>
      <c r="D89" s="850"/>
      <c r="E89" s="1042"/>
      <c r="F89" s="1042"/>
      <c r="G89" s="632"/>
      <c r="H89" s="356"/>
      <c r="I89" s="261"/>
      <c r="J89" s="356"/>
    </row>
    <row r="90" spans="1:10" ht="15.75" customHeight="1" thickTop="1" x14ac:dyDescent="0.25">
      <c r="A90" s="1014" t="s">
        <v>81</v>
      </c>
      <c r="B90" s="1039" t="s">
        <v>195</v>
      </c>
      <c r="C90" s="1039" t="s">
        <v>140</v>
      </c>
      <c r="D90" s="1039"/>
      <c r="E90" s="1008" t="s">
        <v>487</v>
      </c>
      <c r="F90" s="1008"/>
      <c r="G90" s="645">
        <v>9279</v>
      </c>
      <c r="H90" s="620"/>
      <c r="I90" s="407"/>
      <c r="J90" s="441"/>
    </row>
    <row r="91" spans="1:10" x14ac:dyDescent="0.25">
      <c r="A91" s="791"/>
      <c r="B91" s="858"/>
      <c r="C91" s="858"/>
      <c r="D91" s="858"/>
      <c r="E91" s="964" t="s">
        <v>488</v>
      </c>
      <c r="F91" s="964"/>
      <c r="G91" s="637">
        <v>9279</v>
      </c>
      <c r="H91" s="619"/>
      <c r="I91" s="303"/>
      <c r="J91" s="302"/>
    </row>
    <row r="92" spans="1:10" x14ac:dyDescent="0.25">
      <c r="A92" s="791"/>
      <c r="B92" s="858"/>
      <c r="C92" s="858"/>
      <c r="D92" s="858"/>
      <c r="E92" s="964" t="s">
        <v>489</v>
      </c>
      <c r="F92" s="964"/>
      <c r="G92" s="637">
        <v>9279</v>
      </c>
      <c r="H92" s="619"/>
      <c r="I92" s="303"/>
      <c r="J92" s="302"/>
    </row>
    <row r="93" spans="1:10" x14ac:dyDescent="0.25">
      <c r="A93" s="791"/>
      <c r="B93" s="858"/>
      <c r="C93" s="858"/>
      <c r="D93" s="858"/>
      <c r="E93" s="964" t="s">
        <v>490</v>
      </c>
      <c r="F93" s="964"/>
      <c r="G93" s="637">
        <v>9279</v>
      </c>
      <c r="H93" s="619" t="s">
        <v>490</v>
      </c>
      <c r="I93" s="303"/>
      <c r="J93" s="302"/>
    </row>
    <row r="94" spans="1:10" x14ac:dyDescent="0.25">
      <c r="A94" s="791"/>
      <c r="B94" s="858"/>
      <c r="C94" s="858"/>
      <c r="D94" s="858"/>
      <c r="E94" s="964" t="s">
        <v>491</v>
      </c>
      <c r="F94" s="964"/>
      <c r="G94" s="637">
        <v>9279</v>
      </c>
      <c r="H94" s="619"/>
      <c r="I94" s="346"/>
      <c r="J94" s="622"/>
    </row>
    <row r="95" spans="1:10" ht="21.75" customHeight="1" x14ac:dyDescent="0.25">
      <c r="A95" s="791"/>
      <c r="B95" s="858"/>
      <c r="C95" s="858"/>
      <c r="D95" s="858"/>
      <c r="E95" s="964" t="s">
        <v>492</v>
      </c>
      <c r="F95" s="964"/>
      <c r="G95" s="637">
        <v>9279</v>
      </c>
      <c r="H95" s="305"/>
      <c r="I95" s="303"/>
      <c r="J95" s="302"/>
    </row>
    <row r="96" spans="1:10" ht="30" customHeight="1" x14ac:dyDescent="0.25">
      <c r="A96" s="786"/>
      <c r="B96" s="842"/>
      <c r="C96" s="842"/>
      <c r="D96" s="842"/>
      <c r="E96" s="779" t="s">
        <v>1284</v>
      </c>
      <c r="F96" s="780"/>
      <c r="G96" s="145">
        <v>9279</v>
      </c>
      <c r="H96" s="520"/>
      <c r="I96" s="425"/>
      <c r="J96" s="520" t="s">
        <v>1285</v>
      </c>
    </row>
    <row r="97" spans="1:10" ht="93.75" customHeight="1" thickBot="1" x14ac:dyDescent="0.3">
      <c r="A97" s="932"/>
      <c r="B97" s="1015"/>
      <c r="C97" s="1015"/>
      <c r="D97" s="1015"/>
      <c r="E97" s="1040" t="s">
        <v>843</v>
      </c>
      <c r="F97" s="1041"/>
      <c r="G97" s="218">
        <v>9279</v>
      </c>
      <c r="H97" s="621" t="s">
        <v>843</v>
      </c>
      <c r="I97" s="621" t="s">
        <v>843</v>
      </c>
      <c r="J97" s="383" t="s">
        <v>1497</v>
      </c>
    </row>
    <row r="98" spans="1:10" ht="39.75" customHeight="1" thickTop="1" x14ac:dyDescent="0.25">
      <c r="A98" s="787" t="s">
        <v>81</v>
      </c>
      <c r="B98" s="787" t="s">
        <v>1357</v>
      </c>
      <c r="C98" s="864" t="s">
        <v>1440</v>
      </c>
      <c r="D98" s="865"/>
      <c r="E98" s="1037" t="s">
        <v>1437</v>
      </c>
      <c r="F98" s="1038"/>
      <c r="G98" s="145">
        <v>11477</v>
      </c>
      <c r="H98" s="520"/>
      <c r="I98" s="425"/>
      <c r="J98" s="586" t="s">
        <v>1438</v>
      </c>
    </row>
    <row r="99" spans="1:10" ht="39.75" customHeight="1" x14ac:dyDescent="0.25">
      <c r="A99" s="788"/>
      <c r="B99" s="788"/>
      <c r="C99" s="885"/>
      <c r="D99" s="886"/>
      <c r="E99" s="779" t="s">
        <v>1439</v>
      </c>
      <c r="F99" s="780"/>
      <c r="G99" s="145">
        <v>11477</v>
      </c>
      <c r="H99" s="520"/>
      <c r="I99" s="425"/>
      <c r="J99" s="586" t="s">
        <v>1438</v>
      </c>
    </row>
    <row r="100" spans="1:10" ht="93.75" customHeight="1" x14ac:dyDescent="0.25">
      <c r="A100" s="183"/>
      <c r="B100" s="993" t="s">
        <v>178</v>
      </c>
      <c r="C100" s="994"/>
      <c r="D100" s="994"/>
      <c r="E100" s="994"/>
      <c r="F100" s="994"/>
      <c r="G100" s="995"/>
      <c r="H100" s="1048" t="s">
        <v>1070</v>
      </c>
      <c r="I100" s="1049"/>
      <c r="J100" s="1049"/>
    </row>
  </sheetData>
  <mergeCells count="116">
    <mergeCell ref="E88:F88"/>
    <mergeCell ref="E76:F76"/>
    <mergeCell ref="E68:F68"/>
    <mergeCell ref="E69:F69"/>
    <mergeCell ref="E70:F70"/>
    <mergeCell ref="E71:F71"/>
    <mergeCell ref="E74:F74"/>
    <mergeCell ref="E75:F75"/>
    <mergeCell ref="E73:F73"/>
    <mergeCell ref="E58:F58"/>
    <mergeCell ref="E59:F59"/>
    <mergeCell ref="E64:F64"/>
    <mergeCell ref="E65:F65"/>
    <mergeCell ref="E66:F66"/>
    <mergeCell ref="E62:F62"/>
    <mergeCell ref="A64:A77"/>
    <mergeCell ref="B64:B77"/>
    <mergeCell ref="C64:D77"/>
    <mergeCell ref="E77:F77"/>
    <mergeCell ref="E67:F67"/>
    <mergeCell ref="H100:J100"/>
    <mergeCell ref="A78:A83"/>
    <mergeCell ref="B78:B83"/>
    <mergeCell ref="C78:D83"/>
    <mergeCell ref="B100:G100"/>
    <mergeCell ref="E80:F80"/>
    <mergeCell ref="E81:F81"/>
    <mergeCell ref="E82:F82"/>
    <mergeCell ref="E83:F83"/>
    <mergeCell ref="E95:F95"/>
    <mergeCell ref="E94:F94"/>
    <mergeCell ref="E93:F93"/>
    <mergeCell ref="E92:F92"/>
    <mergeCell ref="E91:F91"/>
    <mergeCell ref="E90:F90"/>
    <mergeCell ref="E84:F84"/>
    <mergeCell ref="E85:F85"/>
    <mergeCell ref="E86:F86"/>
    <mergeCell ref="E87:F87"/>
    <mergeCell ref="E96:F96"/>
    <mergeCell ref="E89:F89"/>
    <mergeCell ref="E78:F78"/>
    <mergeCell ref="E79:F79"/>
    <mergeCell ref="A98:A99"/>
    <mergeCell ref="I3:J3"/>
    <mergeCell ref="I4:J4"/>
    <mergeCell ref="I5:J6"/>
    <mergeCell ref="E9:E10"/>
    <mergeCell ref="A84:A89"/>
    <mergeCell ref="C84:D89"/>
    <mergeCell ref="E12:F12"/>
    <mergeCell ref="E13:F13"/>
    <mergeCell ref="E14:F14"/>
    <mergeCell ref="E15:F15"/>
    <mergeCell ref="E17:F17"/>
    <mergeCell ref="E18:F18"/>
    <mergeCell ref="E19:F19"/>
    <mergeCell ref="E20:F20"/>
    <mergeCell ref="E16:F16"/>
    <mergeCell ref="E21:F21"/>
    <mergeCell ref="E22:F22"/>
    <mergeCell ref="E23:F23"/>
    <mergeCell ref="E24:F24"/>
    <mergeCell ref="E25:F25"/>
    <mergeCell ref="E45:F45"/>
    <mergeCell ref="E46:F46"/>
    <mergeCell ref="E47:F47"/>
    <mergeCell ref="E48:F48"/>
    <mergeCell ref="E34:F34"/>
    <mergeCell ref="E35:F35"/>
    <mergeCell ref="C12:D12"/>
    <mergeCell ref="B84:B89"/>
    <mergeCell ref="A1:H1"/>
    <mergeCell ref="B5:B6"/>
    <mergeCell ref="E49:F49"/>
    <mergeCell ref="E50:F50"/>
    <mergeCell ref="E51:F51"/>
    <mergeCell ref="E52:F52"/>
    <mergeCell ref="E53:F53"/>
    <mergeCell ref="E36:F36"/>
    <mergeCell ref="E37:F37"/>
    <mergeCell ref="E38:F38"/>
    <mergeCell ref="E39:F39"/>
    <mergeCell ref="E40:F40"/>
    <mergeCell ref="E41:F41"/>
    <mergeCell ref="E42:F42"/>
    <mergeCell ref="E43:F43"/>
    <mergeCell ref="E44:F44"/>
    <mergeCell ref="E54:F54"/>
    <mergeCell ref="E55:F55"/>
    <mergeCell ref="E56:F56"/>
    <mergeCell ref="E57:F57"/>
    <mergeCell ref="B98:B99"/>
    <mergeCell ref="C98:D99"/>
    <mergeCell ref="E98:F98"/>
    <mergeCell ref="E99:F99"/>
    <mergeCell ref="C9:C10"/>
    <mergeCell ref="A90:A97"/>
    <mergeCell ref="B90:B97"/>
    <mergeCell ref="C90:D97"/>
    <mergeCell ref="E97:F97"/>
    <mergeCell ref="C13:D63"/>
    <mergeCell ref="E60:F60"/>
    <mergeCell ref="E61:F61"/>
    <mergeCell ref="E63:F63"/>
    <mergeCell ref="E72:F72"/>
    <mergeCell ref="A13:A63"/>
    <mergeCell ref="B13:B63"/>
    <mergeCell ref="E26:F26"/>
    <mergeCell ref="E27:F27"/>
    <mergeCell ref="E28:F28"/>
    <mergeCell ref="E29:F29"/>
    <mergeCell ref="E30:F30"/>
    <mergeCell ref="E31:F31"/>
    <mergeCell ref="E32:F32"/>
    <mergeCell ref="E33:F3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2"/>
  <sheetViews>
    <sheetView topLeftCell="A7" workbookViewId="0">
      <selection activeCell="R28" sqref="R28"/>
    </sheetView>
  </sheetViews>
  <sheetFormatPr defaultRowHeight="15" x14ac:dyDescent="0.25"/>
  <cols>
    <col min="4" max="4" width="9" bestFit="1" customWidth="1"/>
    <col min="5" max="6" width="10.140625" bestFit="1" customWidth="1"/>
    <col min="7" max="7" width="19" bestFit="1" customWidth="1"/>
    <col min="8" max="8" width="7.85546875" bestFit="1" customWidth="1"/>
    <col min="9" max="9" width="9.7109375" bestFit="1" customWidth="1"/>
    <col min="11" max="11" width="16.140625" customWidth="1"/>
    <col min="12" max="12" width="31.5703125" customWidth="1"/>
    <col min="13" max="13" width="27.5703125" customWidth="1"/>
    <col min="14" max="14" width="24.140625" customWidth="1"/>
  </cols>
  <sheetData>
    <row r="1" spans="1:14" ht="26.25" x14ac:dyDescent="0.4">
      <c r="A1" s="797" t="s">
        <v>84</v>
      </c>
      <c r="B1" s="797"/>
      <c r="C1" s="797"/>
      <c r="D1" s="797"/>
      <c r="E1" s="797"/>
      <c r="F1" s="797"/>
      <c r="G1" s="797"/>
      <c r="H1" s="797"/>
      <c r="I1" s="797"/>
      <c r="J1" s="797"/>
      <c r="K1" s="797"/>
      <c r="L1" s="797"/>
      <c r="M1" s="797"/>
    </row>
    <row r="3" spans="1:14" ht="37.15" customHeight="1" x14ac:dyDescent="0.25">
      <c r="A3" s="854" t="s">
        <v>9</v>
      </c>
      <c r="B3" s="854"/>
      <c r="C3" s="854"/>
      <c r="D3" s="41" t="s">
        <v>0</v>
      </c>
      <c r="E3" s="57" t="s">
        <v>1</v>
      </c>
      <c r="F3" s="3" t="s">
        <v>2</v>
      </c>
      <c r="G3" s="57" t="s">
        <v>3</v>
      </c>
      <c r="H3" s="2" t="s">
        <v>4</v>
      </c>
      <c r="I3" s="57" t="s">
        <v>5</v>
      </c>
      <c r="J3" s="57" t="s">
        <v>6</v>
      </c>
      <c r="K3" s="146" t="s">
        <v>7</v>
      </c>
      <c r="L3" s="792" t="s">
        <v>8</v>
      </c>
      <c r="M3" s="1060"/>
      <c r="N3" s="209" t="s">
        <v>173</v>
      </c>
    </row>
    <row r="4" spans="1:14" ht="25.9" customHeight="1" x14ac:dyDescent="0.25">
      <c r="A4" s="808" t="s">
        <v>10</v>
      </c>
      <c r="B4" s="809"/>
      <c r="C4" s="810"/>
      <c r="D4" s="783" t="s">
        <v>734</v>
      </c>
      <c r="E4" s="58">
        <v>19</v>
      </c>
      <c r="F4" s="786" t="s">
        <v>742</v>
      </c>
      <c r="G4" s="783" t="s">
        <v>707</v>
      </c>
      <c r="H4" s="60">
        <v>1</v>
      </c>
      <c r="I4" s="60">
        <v>6</v>
      </c>
      <c r="J4" s="60">
        <v>31.57</v>
      </c>
      <c r="K4" s="786" t="s">
        <v>773</v>
      </c>
      <c r="L4" s="805" t="s">
        <v>1515</v>
      </c>
      <c r="M4" s="806"/>
      <c r="N4" s="39"/>
    </row>
    <row r="5" spans="1:14" ht="90.75" customHeight="1" x14ac:dyDescent="0.25">
      <c r="A5" s="811"/>
      <c r="B5" s="812"/>
      <c r="C5" s="813"/>
      <c r="D5" s="784"/>
      <c r="E5" s="58">
        <v>19</v>
      </c>
      <c r="F5" s="787"/>
      <c r="G5" s="784"/>
      <c r="H5" s="59">
        <v>1</v>
      </c>
      <c r="I5" s="59">
        <v>13</v>
      </c>
      <c r="J5" s="150">
        <v>0.68420000000000003</v>
      </c>
      <c r="K5" s="787"/>
      <c r="L5" s="935" t="s">
        <v>778</v>
      </c>
      <c r="M5" s="936"/>
      <c r="N5" s="330" t="s">
        <v>779</v>
      </c>
    </row>
    <row r="6" spans="1:14" ht="33.6" customHeight="1" x14ac:dyDescent="0.25">
      <c r="A6" s="811"/>
      <c r="B6" s="812"/>
      <c r="C6" s="813"/>
      <c r="D6" s="784"/>
      <c r="E6" s="58">
        <v>17</v>
      </c>
      <c r="F6" s="787"/>
      <c r="G6" s="784"/>
      <c r="H6" s="58">
        <v>1</v>
      </c>
      <c r="I6" s="58">
        <v>12</v>
      </c>
      <c r="J6" s="133">
        <v>0.70589999999999997</v>
      </c>
      <c r="K6" s="787"/>
      <c r="L6" s="935" t="s">
        <v>1400</v>
      </c>
      <c r="M6" s="936"/>
      <c r="N6" s="39"/>
    </row>
    <row r="7" spans="1:14" ht="30" customHeight="1" x14ac:dyDescent="0.25">
      <c r="A7" s="811"/>
      <c r="B7" s="812"/>
      <c r="C7" s="813"/>
      <c r="D7" s="784"/>
      <c r="E7" s="58">
        <v>13</v>
      </c>
      <c r="F7" s="788"/>
      <c r="G7" s="784"/>
      <c r="H7" s="58">
        <v>1</v>
      </c>
      <c r="I7" s="58">
        <v>6</v>
      </c>
      <c r="J7" s="133">
        <v>0.46150000000000002</v>
      </c>
      <c r="K7" s="787"/>
      <c r="L7" s="935" t="s">
        <v>1011</v>
      </c>
      <c r="M7" s="936"/>
      <c r="N7" s="39"/>
    </row>
    <row r="8" spans="1:14" ht="36" customHeight="1" x14ac:dyDescent="0.25">
      <c r="A8" s="798" t="s">
        <v>12</v>
      </c>
      <c r="B8" s="799"/>
      <c r="C8" s="800"/>
      <c r="D8" s="785"/>
      <c r="E8" s="58"/>
      <c r="F8" s="58"/>
      <c r="G8" s="785"/>
      <c r="H8" s="58"/>
      <c r="I8" s="58"/>
      <c r="J8" s="135"/>
      <c r="K8" s="788"/>
      <c r="L8" s="805" t="s">
        <v>743</v>
      </c>
      <c r="M8" s="806"/>
      <c r="N8" s="39"/>
    </row>
    <row r="9" spans="1:14" x14ac:dyDescent="0.25">
      <c r="A9" s="10"/>
      <c r="B9" s="10"/>
      <c r="C9" s="10"/>
      <c r="D9" s="10"/>
      <c r="E9" s="10"/>
      <c r="F9" s="10"/>
      <c r="G9" s="10"/>
      <c r="H9" s="10"/>
      <c r="I9" s="10"/>
      <c r="J9" s="10"/>
      <c r="K9" s="10"/>
      <c r="L9" s="5"/>
      <c r="M9" s="4"/>
    </row>
    <row r="10" spans="1:14" ht="38.25" customHeight="1" x14ac:dyDescent="0.25">
      <c r="A10" s="802" t="s">
        <v>13</v>
      </c>
      <c r="B10" s="802"/>
      <c r="C10" s="802"/>
      <c r="D10" s="836" t="s">
        <v>14</v>
      </c>
      <c r="E10" s="791"/>
      <c r="F10" s="61" t="s">
        <v>15</v>
      </c>
      <c r="G10" s="803" t="s">
        <v>16</v>
      </c>
      <c r="H10" s="804"/>
      <c r="I10" s="804"/>
      <c r="J10" s="804"/>
      <c r="K10" s="804"/>
      <c r="L10" s="804"/>
      <c r="M10" s="147" t="s">
        <v>17</v>
      </c>
      <c r="N10" s="373" t="s">
        <v>62</v>
      </c>
    </row>
    <row r="11" spans="1:14" ht="15" customHeight="1" x14ac:dyDescent="0.25">
      <c r="A11" s="802" t="s">
        <v>18</v>
      </c>
      <c r="B11" s="802"/>
      <c r="C11" s="802"/>
      <c r="D11" s="791" t="s">
        <v>1008</v>
      </c>
      <c r="E11" s="802"/>
      <c r="F11" s="791" t="s">
        <v>19</v>
      </c>
      <c r="G11" s="1055" t="s">
        <v>898</v>
      </c>
      <c r="H11" s="1055"/>
      <c r="I11" s="1055"/>
      <c r="J11" s="1055"/>
      <c r="K11" s="1055"/>
      <c r="L11" s="1055"/>
      <c r="M11" s="8" t="s">
        <v>917</v>
      </c>
      <c r="N11" s="39"/>
    </row>
    <row r="12" spans="1:14" x14ac:dyDescent="0.25">
      <c r="A12" s="802"/>
      <c r="B12" s="802"/>
      <c r="C12" s="802"/>
      <c r="D12" s="802"/>
      <c r="E12" s="802"/>
      <c r="F12" s="791"/>
      <c r="G12" s="1055" t="s">
        <v>899</v>
      </c>
      <c r="H12" s="1055" t="s">
        <v>899</v>
      </c>
      <c r="I12" s="1055" t="s">
        <v>899</v>
      </c>
      <c r="J12" s="1055" t="s">
        <v>899</v>
      </c>
      <c r="K12" s="1055" t="s">
        <v>899</v>
      </c>
      <c r="L12" s="1055" t="s">
        <v>899</v>
      </c>
      <c r="M12" s="725" t="s">
        <v>918</v>
      </c>
      <c r="N12" s="39"/>
    </row>
    <row r="13" spans="1:14" x14ac:dyDescent="0.25">
      <c r="A13" s="802"/>
      <c r="B13" s="802"/>
      <c r="C13" s="802"/>
      <c r="D13" s="802"/>
      <c r="E13" s="802"/>
      <c r="F13" s="791"/>
      <c r="G13" s="1055" t="s">
        <v>900</v>
      </c>
      <c r="H13" s="1055" t="s">
        <v>900</v>
      </c>
      <c r="I13" s="1055" t="s">
        <v>900</v>
      </c>
      <c r="J13" s="1055" t="s">
        <v>900</v>
      </c>
      <c r="K13" s="1055" t="s">
        <v>900</v>
      </c>
      <c r="L13" s="1055" t="s">
        <v>900</v>
      </c>
      <c r="M13" s="725" t="s">
        <v>919</v>
      </c>
      <c r="N13" s="39"/>
    </row>
    <row r="14" spans="1:14" x14ac:dyDescent="0.25">
      <c r="A14" s="802"/>
      <c r="B14" s="802"/>
      <c r="C14" s="802"/>
      <c r="D14" s="802"/>
      <c r="E14" s="802"/>
      <c r="F14" s="791"/>
      <c r="G14" s="904" t="s">
        <v>1486</v>
      </c>
      <c r="H14" s="904" t="s">
        <v>901</v>
      </c>
      <c r="I14" s="904" t="s">
        <v>901</v>
      </c>
      <c r="J14" s="904" t="s">
        <v>901</v>
      </c>
      <c r="K14" s="904" t="s">
        <v>901</v>
      </c>
      <c r="L14" s="904" t="s">
        <v>901</v>
      </c>
      <c r="M14" s="8" t="s">
        <v>920</v>
      </c>
      <c r="N14" s="39"/>
    </row>
    <row r="15" spans="1:14" x14ac:dyDescent="0.25">
      <c r="A15" s="802"/>
      <c r="B15" s="802"/>
      <c r="C15" s="802"/>
      <c r="D15" s="802"/>
      <c r="E15" s="802"/>
      <c r="F15" s="791"/>
      <c r="G15" s="1055" t="s">
        <v>85</v>
      </c>
      <c r="H15" s="1055"/>
      <c r="I15" s="1055"/>
      <c r="J15" s="1055"/>
      <c r="K15" s="1055"/>
      <c r="L15" s="1055"/>
      <c r="M15" s="725" t="s">
        <v>921</v>
      </c>
      <c r="N15" s="39"/>
    </row>
    <row r="16" spans="1:14" ht="90" x14ac:dyDescent="0.25">
      <c r="A16" s="802"/>
      <c r="B16" s="802"/>
      <c r="C16" s="802"/>
      <c r="D16" s="802"/>
      <c r="E16" s="802"/>
      <c r="F16" s="791"/>
      <c r="G16" s="1055" t="s">
        <v>902</v>
      </c>
      <c r="H16" s="1055"/>
      <c r="I16" s="1055"/>
      <c r="J16" s="1055"/>
      <c r="K16" s="1055"/>
      <c r="L16" s="1055"/>
      <c r="M16" s="208" t="s">
        <v>1006</v>
      </c>
      <c r="N16" s="39"/>
    </row>
    <row r="17" spans="1:14" x14ac:dyDescent="0.25">
      <c r="A17" s="802"/>
      <c r="B17" s="802"/>
      <c r="C17" s="802"/>
      <c r="D17" s="802"/>
      <c r="E17" s="802"/>
      <c r="F17" s="791"/>
      <c r="G17" s="1057" t="s">
        <v>1487</v>
      </c>
      <c r="H17" s="1058"/>
      <c r="I17" s="1058"/>
      <c r="J17" s="1058"/>
      <c r="K17" s="1058"/>
      <c r="L17" s="1059"/>
      <c r="M17" s="208"/>
      <c r="N17" s="39"/>
    </row>
    <row r="18" spans="1:14" x14ac:dyDescent="0.25">
      <c r="A18" s="802"/>
      <c r="B18" s="802"/>
      <c r="C18" s="802"/>
      <c r="D18" s="802"/>
      <c r="E18" s="802"/>
      <c r="F18" s="791"/>
      <c r="G18" s="1055" t="s">
        <v>903</v>
      </c>
      <c r="H18" s="1055" t="s">
        <v>903</v>
      </c>
      <c r="I18" s="1055" t="s">
        <v>903</v>
      </c>
      <c r="J18" s="1055" t="s">
        <v>903</v>
      </c>
      <c r="K18" s="1055" t="s">
        <v>903</v>
      </c>
      <c r="L18" s="1055" t="s">
        <v>903</v>
      </c>
      <c r="M18" s="8" t="s">
        <v>922</v>
      </c>
      <c r="N18" s="39"/>
    </row>
    <row r="19" spans="1:14" x14ac:dyDescent="0.25">
      <c r="A19" s="802"/>
      <c r="B19" s="802"/>
      <c r="C19" s="802"/>
      <c r="D19" s="802"/>
      <c r="E19" s="802"/>
      <c r="F19" s="791"/>
      <c r="G19" s="1055" t="s">
        <v>904</v>
      </c>
      <c r="H19" s="1055" t="s">
        <v>904</v>
      </c>
      <c r="I19" s="1055" t="s">
        <v>904</v>
      </c>
      <c r="J19" s="1055" t="s">
        <v>904</v>
      </c>
      <c r="K19" s="1055" t="s">
        <v>904</v>
      </c>
      <c r="L19" s="1055" t="s">
        <v>904</v>
      </c>
      <c r="M19" s="8" t="s">
        <v>923</v>
      </c>
      <c r="N19" s="39"/>
    </row>
    <row r="20" spans="1:14" x14ac:dyDescent="0.25">
      <c r="A20" s="802"/>
      <c r="B20" s="802"/>
      <c r="C20" s="802"/>
      <c r="D20" s="802"/>
      <c r="E20" s="802"/>
      <c r="F20" s="791"/>
      <c r="G20" s="1056" t="s">
        <v>905</v>
      </c>
      <c r="H20" s="1056" t="s">
        <v>905</v>
      </c>
      <c r="I20" s="1056" t="s">
        <v>905</v>
      </c>
      <c r="J20" s="1056" t="s">
        <v>905</v>
      </c>
      <c r="K20" s="1056" t="s">
        <v>905</v>
      </c>
      <c r="L20" s="1056" t="s">
        <v>905</v>
      </c>
      <c r="M20" s="208" t="s">
        <v>924</v>
      </c>
      <c r="N20" s="39"/>
    </row>
    <row r="21" spans="1:14" x14ac:dyDescent="0.25">
      <c r="A21" s="802"/>
      <c r="B21" s="802"/>
      <c r="C21" s="802"/>
      <c r="D21" s="802"/>
      <c r="E21" s="802"/>
      <c r="F21" s="791"/>
      <c r="G21" s="1055" t="s">
        <v>906</v>
      </c>
      <c r="H21" s="1055" t="s">
        <v>906</v>
      </c>
      <c r="I21" s="1055" t="s">
        <v>906</v>
      </c>
      <c r="J21" s="1055" t="s">
        <v>906</v>
      </c>
      <c r="K21" s="1055" t="s">
        <v>906</v>
      </c>
      <c r="L21" s="1055" t="s">
        <v>906</v>
      </c>
      <c r="M21" s="725" t="s">
        <v>925</v>
      </c>
      <c r="N21" s="39"/>
    </row>
    <row r="22" spans="1:14" x14ac:dyDescent="0.25">
      <c r="A22" s="802"/>
      <c r="B22" s="802"/>
      <c r="C22" s="802"/>
      <c r="D22" s="802"/>
      <c r="E22" s="802"/>
      <c r="F22" s="791"/>
      <c r="G22" s="1055" t="s">
        <v>907</v>
      </c>
      <c r="H22" s="1055" t="s">
        <v>907</v>
      </c>
      <c r="I22" s="1055" t="s">
        <v>907</v>
      </c>
      <c r="J22" s="1055" t="s">
        <v>907</v>
      </c>
      <c r="K22" s="1055" t="s">
        <v>907</v>
      </c>
      <c r="L22" s="1055" t="s">
        <v>907</v>
      </c>
      <c r="M22" s="8" t="s">
        <v>926</v>
      </c>
      <c r="N22" s="39"/>
    </row>
    <row r="23" spans="1:14" x14ac:dyDescent="0.25">
      <c r="A23" s="802"/>
      <c r="B23" s="802"/>
      <c r="C23" s="802"/>
      <c r="D23" s="802"/>
      <c r="E23" s="802"/>
      <c r="F23" s="791"/>
      <c r="G23" s="1055" t="s">
        <v>908</v>
      </c>
      <c r="H23" s="1055"/>
      <c r="I23" s="1055"/>
      <c r="J23" s="1055"/>
      <c r="K23" s="1055"/>
      <c r="L23" s="1055"/>
      <c r="M23" s="725" t="s">
        <v>927</v>
      </c>
      <c r="N23" s="39"/>
    </row>
    <row r="24" spans="1:14" x14ac:dyDescent="0.25">
      <c r="A24" s="802"/>
      <c r="B24" s="802"/>
      <c r="C24" s="802"/>
      <c r="D24" s="802"/>
      <c r="E24" s="802"/>
      <c r="F24" s="791"/>
      <c r="G24" s="1055" t="s">
        <v>149</v>
      </c>
      <c r="H24" s="1055"/>
      <c r="I24" s="1055"/>
      <c r="J24" s="1055"/>
      <c r="K24" s="1055"/>
      <c r="L24" s="1055"/>
      <c r="M24" s="725" t="s">
        <v>928</v>
      </c>
      <c r="N24" s="39"/>
    </row>
    <row r="25" spans="1:14" x14ac:dyDescent="0.25">
      <c r="A25" s="802"/>
      <c r="B25" s="802"/>
      <c r="C25" s="802"/>
      <c r="D25" s="802"/>
      <c r="E25" s="802"/>
      <c r="F25" s="791"/>
      <c r="G25" s="904" t="s">
        <v>909</v>
      </c>
      <c r="H25" s="904" t="s">
        <v>909</v>
      </c>
      <c r="I25" s="904" t="s">
        <v>909</v>
      </c>
      <c r="J25" s="904" t="s">
        <v>909</v>
      </c>
      <c r="K25" s="904" t="s">
        <v>909</v>
      </c>
      <c r="L25" s="904" t="s">
        <v>909</v>
      </c>
      <c r="M25" s="725" t="s">
        <v>929</v>
      </c>
      <c r="N25" s="39"/>
    </row>
    <row r="26" spans="1:14" x14ac:dyDescent="0.25">
      <c r="A26" s="802"/>
      <c r="B26" s="802"/>
      <c r="C26" s="802"/>
      <c r="D26" s="802"/>
      <c r="E26" s="802"/>
      <c r="F26" s="791"/>
      <c r="G26" s="904" t="s">
        <v>910</v>
      </c>
      <c r="H26" s="904" t="s">
        <v>910</v>
      </c>
      <c r="I26" s="904" t="s">
        <v>910</v>
      </c>
      <c r="J26" s="904" t="s">
        <v>910</v>
      </c>
      <c r="K26" s="904" t="s">
        <v>910</v>
      </c>
      <c r="L26" s="904" t="s">
        <v>910</v>
      </c>
      <c r="M26" s="8" t="s">
        <v>930</v>
      </c>
      <c r="N26" s="39"/>
    </row>
    <row r="27" spans="1:14" ht="31.5" customHeight="1" x14ac:dyDescent="0.25">
      <c r="A27" s="802"/>
      <c r="B27" s="802"/>
      <c r="C27" s="802"/>
      <c r="D27" s="802"/>
      <c r="E27" s="802"/>
      <c r="F27" s="791"/>
      <c r="G27" s="904" t="s">
        <v>911</v>
      </c>
      <c r="H27" s="904" t="s">
        <v>911</v>
      </c>
      <c r="I27" s="904" t="s">
        <v>911</v>
      </c>
      <c r="J27" s="904" t="s">
        <v>911</v>
      </c>
      <c r="K27" s="904" t="s">
        <v>911</v>
      </c>
      <c r="L27" s="904" t="s">
        <v>911</v>
      </c>
      <c r="M27" s="8" t="s">
        <v>931</v>
      </c>
      <c r="N27" s="39"/>
    </row>
    <row r="28" spans="1:14" x14ac:dyDescent="0.25">
      <c r="A28" s="802"/>
      <c r="B28" s="802"/>
      <c r="C28" s="802"/>
      <c r="D28" s="802"/>
      <c r="E28" s="802"/>
      <c r="F28" s="791"/>
      <c r="G28" s="1055" t="s">
        <v>912</v>
      </c>
      <c r="H28" s="1055" t="s">
        <v>912</v>
      </c>
      <c r="I28" s="1055" t="s">
        <v>912</v>
      </c>
      <c r="J28" s="1055" t="s">
        <v>912</v>
      </c>
      <c r="K28" s="1055" t="s">
        <v>912</v>
      </c>
      <c r="L28" s="1055" t="s">
        <v>912</v>
      </c>
      <c r="M28" s="8" t="s">
        <v>934</v>
      </c>
      <c r="N28" s="39"/>
    </row>
    <row r="29" spans="1:14" ht="32.25" customHeight="1" x14ac:dyDescent="0.25">
      <c r="A29" s="802"/>
      <c r="B29" s="802"/>
      <c r="C29" s="802"/>
      <c r="D29" s="802"/>
      <c r="E29" s="802"/>
      <c r="F29" s="791"/>
      <c r="G29" s="1055" t="s">
        <v>913</v>
      </c>
      <c r="H29" s="1055" t="s">
        <v>913</v>
      </c>
      <c r="I29" s="1055" t="s">
        <v>913</v>
      </c>
      <c r="J29" s="1055" t="s">
        <v>913</v>
      </c>
      <c r="K29" s="1055" t="s">
        <v>913</v>
      </c>
      <c r="L29" s="1055" t="s">
        <v>913</v>
      </c>
      <c r="M29" s="302" t="s">
        <v>1589</v>
      </c>
      <c r="N29" s="39"/>
    </row>
    <row r="30" spans="1:14" x14ac:dyDescent="0.25">
      <c r="A30" s="802"/>
      <c r="B30" s="802"/>
      <c r="C30" s="802"/>
      <c r="D30" s="802"/>
      <c r="E30" s="802"/>
      <c r="F30" s="791"/>
      <c r="G30" s="1055" t="s">
        <v>914</v>
      </c>
      <c r="H30" s="1055" t="s">
        <v>914</v>
      </c>
      <c r="I30" s="1055" t="s">
        <v>914</v>
      </c>
      <c r="J30" s="1055" t="s">
        <v>914</v>
      </c>
      <c r="K30" s="1055" t="s">
        <v>914</v>
      </c>
      <c r="L30" s="1055" t="s">
        <v>914</v>
      </c>
      <c r="M30" s="8" t="s">
        <v>932</v>
      </c>
      <c r="N30" s="39"/>
    </row>
    <row r="31" spans="1:14" x14ac:dyDescent="0.25">
      <c r="A31" s="802"/>
      <c r="B31" s="802"/>
      <c r="C31" s="802"/>
      <c r="D31" s="802"/>
      <c r="E31" s="802"/>
      <c r="F31" s="791"/>
      <c r="G31" s="1055" t="s">
        <v>915</v>
      </c>
      <c r="H31" s="1055" t="s">
        <v>915</v>
      </c>
      <c r="I31" s="1055" t="s">
        <v>915</v>
      </c>
      <c r="J31" s="1055" t="s">
        <v>915</v>
      </c>
      <c r="K31" s="1055" t="s">
        <v>915</v>
      </c>
      <c r="L31" s="1055" t="s">
        <v>915</v>
      </c>
      <c r="M31" s="305" t="s">
        <v>1590</v>
      </c>
      <c r="N31" s="39"/>
    </row>
    <row r="32" spans="1:14" x14ac:dyDescent="0.25">
      <c r="A32" s="802"/>
      <c r="B32" s="802"/>
      <c r="C32" s="802"/>
      <c r="D32" s="802"/>
      <c r="E32" s="802"/>
      <c r="F32" s="791"/>
      <c r="G32" s="1054" t="s">
        <v>916</v>
      </c>
      <c r="H32" s="1054"/>
      <c r="I32" s="1054"/>
      <c r="J32" s="1054"/>
      <c r="K32" s="1054"/>
      <c r="L32" s="1054"/>
      <c r="M32" s="39" t="s">
        <v>933</v>
      </c>
      <c r="N32" s="39"/>
    </row>
  </sheetData>
  <mergeCells count="42">
    <mergeCell ref="A3:C3"/>
    <mergeCell ref="L3:M3"/>
    <mergeCell ref="A4:C7"/>
    <mergeCell ref="F4:F7"/>
    <mergeCell ref="L4:M4"/>
    <mergeCell ref="L5:M5"/>
    <mergeCell ref="L6:M6"/>
    <mergeCell ref="L7:M7"/>
    <mergeCell ref="D4:D8"/>
    <mergeCell ref="G4:G8"/>
    <mergeCell ref="A8:C8"/>
    <mergeCell ref="L8:M8"/>
    <mergeCell ref="K4:K8"/>
    <mergeCell ref="G14:L14"/>
    <mergeCell ref="G31:L31"/>
    <mergeCell ref="G26:L26"/>
    <mergeCell ref="G27:L27"/>
    <mergeCell ref="G28:L28"/>
    <mergeCell ref="G30:L30"/>
    <mergeCell ref="G23:L23"/>
    <mergeCell ref="G17:L17"/>
    <mergeCell ref="D10:E10"/>
    <mergeCell ref="G10:L10"/>
    <mergeCell ref="G11:L11"/>
    <mergeCell ref="G12:L12"/>
    <mergeCell ref="G13:L13"/>
    <mergeCell ref="G32:L32"/>
    <mergeCell ref="A11:C32"/>
    <mergeCell ref="D11:E32"/>
    <mergeCell ref="F11:F32"/>
    <mergeCell ref="A1:M1"/>
    <mergeCell ref="G29:L29"/>
    <mergeCell ref="G22:L22"/>
    <mergeCell ref="G24:L24"/>
    <mergeCell ref="G25:L25"/>
    <mergeCell ref="G19:L19"/>
    <mergeCell ref="G20:L20"/>
    <mergeCell ref="G21:L21"/>
    <mergeCell ref="G15:L15"/>
    <mergeCell ref="G16:L16"/>
    <mergeCell ref="G18:L18"/>
    <mergeCell ref="A10:C10"/>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5"/>
  <sheetViews>
    <sheetView topLeftCell="C32" workbookViewId="0">
      <selection activeCell="E35" sqref="E35:F35"/>
    </sheetView>
  </sheetViews>
  <sheetFormatPr defaultRowHeight="15" x14ac:dyDescent="0.25"/>
  <cols>
    <col min="1" max="1" width="15.85546875" customWidth="1"/>
    <col min="2" max="2" width="43.7109375" customWidth="1"/>
    <col min="3" max="3" width="22.28515625" customWidth="1"/>
    <col min="4" max="4" width="28.85546875" customWidth="1"/>
    <col min="5" max="5" width="12.85546875" customWidth="1"/>
    <col min="6" max="6" width="12.28515625" customWidth="1"/>
    <col min="7" max="7" width="15.85546875" customWidth="1"/>
    <col min="8" max="8" width="20.5703125" customWidth="1"/>
    <col min="9" max="9" width="19.28515625" customWidth="1"/>
    <col min="10" max="10" width="31" customWidth="1"/>
    <col min="16" max="16" width="31.140625" customWidth="1"/>
  </cols>
  <sheetData>
    <row r="1" spans="1:10" ht="22.5" customHeight="1" x14ac:dyDescent="0.35">
      <c r="A1" s="1043" t="s">
        <v>86</v>
      </c>
      <c r="B1" s="1043"/>
      <c r="C1" s="1043"/>
      <c r="D1" s="1043"/>
      <c r="E1" s="1043"/>
      <c r="F1" s="1043"/>
      <c r="G1" s="1043"/>
      <c r="H1" s="1043"/>
      <c r="I1" s="65"/>
      <c r="J1" s="65"/>
    </row>
    <row r="3" spans="1:10" ht="25.5" x14ac:dyDescent="0.25">
      <c r="A3" s="66" t="s">
        <v>25</v>
      </c>
      <c r="B3" s="67" t="s">
        <v>0</v>
      </c>
      <c r="C3" s="67" t="s">
        <v>1</v>
      </c>
      <c r="D3" s="66" t="s">
        <v>28</v>
      </c>
      <c r="E3" s="66" t="s">
        <v>29</v>
      </c>
      <c r="F3" s="66" t="s">
        <v>4</v>
      </c>
      <c r="G3" s="67" t="s">
        <v>30</v>
      </c>
      <c r="H3" s="67" t="s">
        <v>6</v>
      </c>
      <c r="I3" s="817" t="s">
        <v>7</v>
      </c>
      <c r="J3" s="818"/>
    </row>
    <row r="4" spans="1:10" ht="182.25" customHeight="1" x14ac:dyDescent="0.25">
      <c r="A4" s="66" t="s">
        <v>26</v>
      </c>
      <c r="B4" s="63" t="s">
        <v>706</v>
      </c>
      <c r="C4" s="64">
        <v>19</v>
      </c>
      <c r="D4" s="64" t="s">
        <v>708</v>
      </c>
      <c r="E4" s="63" t="s">
        <v>707</v>
      </c>
      <c r="F4" s="63">
        <v>6</v>
      </c>
      <c r="G4" s="63">
        <v>10</v>
      </c>
      <c r="H4" s="63">
        <v>52.63</v>
      </c>
      <c r="I4" s="798" t="s">
        <v>1195</v>
      </c>
      <c r="J4" s="800"/>
    </row>
    <row r="5" spans="1:10" ht="25.5" x14ac:dyDescent="0.25">
      <c r="A5" s="66" t="s">
        <v>27</v>
      </c>
      <c r="B5" s="63" t="s">
        <v>286</v>
      </c>
      <c r="C5" s="63">
        <v>14</v>
      </c>
      <c r="D5" s="63">
        <v>1</v>
      </c>
      <c r="E5" s="63" t="s">
        <v>238</v>
      </c>
      <c r="F5" s="63">
        <v>1</v>
      </c>
      <c r="G5" s="63">
        <v>14</v>
      </c>
      <c r="H5" s="117">
        <v>57.14</v>
      </c>
      <c r="I5" s="798" t="s">
        <v>295</v>
      </c>
      <c r="J5" s="800"/>
    </row>
    <row r="6" spans="1:10" x14ac:dyDescent="0.25">
      <c r="A6" s="10"/>
      <c r="B6" s="10"/>
      <c r="C6" s="10"/>
      <c r="D6" s="10"/>
      <c r="E6" s="10"/>
      <c r="F6" s="10"/>
      <c r="G6" s="10"/>
      <c r="H6" s="10"/>
      <c r="I6" s="10"/>
      <c r="J6" s="10"/>
    </row>
    <row r="7" spans="1:10" ht="25.5" x14ac:dyDescent="0.25">
      <c r="A7" s="66" t="s">
        <v>31</v>
      </c>
      <c r="B7" s="66" t="s">
        <v>32</v>
      </c>
      <c r="C7" s="66" t="s">
        <v>33</v>
      </c>
      <c r="D7" s="66" t="s">
        <v>34</v>
      </c>
      <c r="E7" s="66" t="s">
        <v>35</v>
      </c>
      <c r="F7" s="66" t="s">
        <v>36</v>
      </c>
      <c r="G7" s="66" t="s">
        <v>37</v>
      </c>
      <c r="H7" s="66" t="s">
        <v>38</v>
      </c>
      <c r="I7" s="66" t="s">
        <v>35</v>
      </c>
      <c r="J7" s="67" t="s">
        <v>7</v>
      </c>
    </row>
    <row r="8" spans="1:10" ht="25.5" x14ac:dyDescent="0.25">
      <c r="A8" s="66" t="s">
        <v>26</v>
      </c>
      <c r="B8" s="63">
        <v>1</v>
      </c>
      <c r="C8" s="63" t="s">
        <v>785</v>
      </c>
      <c r="D8" s="142">
        <v>4</v>
      </c>
      <c r="E8" s="786" t="s">
        <v>1147</v>
      </c>
      <c r="F8" s="63"/>
      <c r="G8" s="63"/>
      <c r="H8" s="63"/>
      <c r="I8" s="39"/>
      <c r="J8" s="63"/>
    </row>
    <row r="9" spans="1:10" ht="25.5" x14ac:dyDescent="0.25">
      <c r="A9" s="66" t="s">
        <v>27</v>
      </c>
      <c r="B9" s="63">
        <v>1</v>
      </c>
      <c r="C9" s="63"/>
      <c r="D9" s="371" t="s">
        <v>788</v>
      </c>
      <c r="E9" s="788"/>
      <c r="F9" s="63"/>
      <c r="G9" s="63"/>
      <c r="H9" s="63"/>
      <c r="I9" s="39"/>
      <c r="J9" s="63"/>
    </row>
    <row r="11" spans="1:10" ht="51" x14ac:dyDescent="0.25">
      <c r="A11" s="66" t="s">
        <v>44</v>
      </c>
      <c r="B11" s="232" t="s">
        <v>39</v>
      </c>
      <c r="C11" s="798" t="s">
        <v>40</v>
      </c>
      <c r="D11" s="800"/>
      <c r="E11" s="817" t="s">
        <v>41</v>
      </c>
      <c r="F11" s="818"/>
      <c r="G11" s="233" t="s">
        <v>42</v>
      </c>
      <c r="H11" s="232" t="s">
        <v>68</v>
      </c>
      <c r="I11" s="232" t="s">
        <v>43</v>
      </c>
      <c r="J11" s="233" t="s">
        <v>7</v>
      </c>
    </row>
    <row r="12" spans="1:10" ht="15" customHeight="1" x14ac:dyDescent="0.25">
      <c r="A12" s="791" t="s">
        <v>87</v>
      </c>
      <c r="B12" s="858" t="s">
        <v>196</v>
      </c>
      <c r="C12" s="858" t="s">
        <v>1473</v>
      </c>
      <c r="D12" s="858"/>
      <c r="E12" s="1079" t="s">
        <v>493</v>
      </c>
      <c r="F12" s="1079"/>
      <c r="G12" s="304">
        <v>8697</v>
      </c>
      <c r="H12" s="463" t="s">
        <v>493</v>
      </c>
      <c r="I12" s="465"/>
      <c r="J12" s="338"/>
    </row>
    <row r="13" spans="1:10" ht="39" x14ac:dyDescent="0.25">
      <c r="A13" s="791"/>
      <c r="B13" s="858"/>
      <c r="C13" s="858"/>
      <c r="D13" s="858"/>
      <c r="E13" s="853" t="s">
        <v>494</v>
      </c>
      <c r="F13" s="853"/>
      <c r="G13" s="296">
        <v>8697</v>
      </c>
      <c r="H13" s="459" t="s">
        <v>494</v>
      </c>
      <c r="I13" s="459"/>
      <c r="J13" s="234" t="s">
        <v>1171</v>
      </c>
    </row>
    <row r="14" spans="1:10" x14ac:dyDescent="0.25">
      <c r="A14" s="791"/>
      <c r="B14" s="858"/>
      <c r="C14" s="858"/>
      <c r="D14" s="858"/>
      <c r="E14" s="1068" t="s">
        <v>495</v>
      </c>
      <c r="F14" s="1068"/>
      <c r="G14" s="304">
        <v>8697</v>
      </c>
      <c r="H14" s="302"/>
      <c r="I14" s="303"/>
      <c r="J14" s="305"/>
    </row>
    <row r="15" spans="1:10" ht="26.25" x14ac:dyDescent="0.25">
      <c r="A15" s="791"/>
      <c r="B15" s="858"/>
      <c r="C15" s="858"/>
      <c r="D15" s="858"/>
      <c r="E15" s="853" t="s">
        <v>496</v>
      </c>
      <c r="F15" s="853"/>
      <c r="G15" s="296">
        <v>8699</v>
      </c>
      <c r="H15" s="316" t="s">
        <v>496</v>
      </c>
      <c r="I15" s="345" t="s">
        <v>496</v>
      </c>
      <c r="J15" s="116"/>
    </row>
    <row r="16" spans="1:10" x14ac:dyDescent="0.25">
      <c r="A16" s="791"/>
      <c r="B16" s="858"/>
      <c r="C16" s="858"/>
      <c r="D16" s="858"/>
      <c r="E16" s="1068" t="s">
        <v>497</v>
      </c>
      <c r="F16" s="1068"/>
      <c r="G16" s="304">
        <v>8698</v>
      </c>
      <c r="H16" s="338" t="s">
        <v>497</v>
      </c>
      <c r="I16" s="303"/>
      <c r="J16" s="302"/>
    </row>
    <row r="17" spans="1:10" x14ac:dyDescent="0.25">
      <c r="A17" s="791"/>
      <c r="B17" s="858"/>
      <c r="C17" s="858"/>
      <c r="D17" s="858"/>
      <c r="E17" s="853" t="s">
        <v>498</v>
      </c>
      <c r="F17" s="853"/>
      <c r="G17" s="296">
        <v>8698</v>
      </c>
      <c r="H17" s="116" t="s">
        <v>498</v>
      </c>
      <c r="I17" s="170"/>
      <c r="J17" s="116"/>
    </row>
    <row r="18" spans="1:10" ht="39" x14ac:dyDescent="0.25">
      <c r="A18" s="791"/>
      <c r="B18" s="858"/>
      <c r="C18" s="858"/>
      <c r="D18" s="858"/>
      <c r="E18" s="853" t="s">
        <v>499</v>
      </c>
      <c r="F18" s="853"/>
      <c r="G18" s="299">
        <v>8698</v>
      </c>
      <c r="H18" s="460" t="s">
        <v>499</v>
      </c>
      <c r="I18" s="460"/>
      <c r="J18" s="458" t="s">
        <v>1169</v>
      </c>
    </row>
    <row r="19" spans="1:10" ht="39" x14ac:dyDescent="0.25">
      <c r="A19" s="791"/>
      <c r="B19" s="858"/>
      <c r="C19" s="858"/>
      <c r="D19" s="858"/>
      <c r="E19" s="821" t="s">
        <v>500</v>
      </c>
      <c r="F19" s="1069"/>
      <c r="G19" s="296">
        <v>8697</v>
      </c>
      <c r="H19" s="466" t="s">
        <v>500</v>
      </c>
      <c r="I19" s="467"/>
      <c r="J19" s="305" t="s">
        <v>1170</v>
      </c>
    </row>
    <row r="20" spans="1:10" x14ac:dyDescent="0.25">
      <c r="A20" s="791"/>
      <c r="B20" s="858"/>
      <c r="C20" s="858"/>
      <c r="D20" s="858"/>
      <c r="E20" s="1070" t="s">
        <v>501</v>
      </c>
      <c r="F20" s="1071"/>
      <c r="G20" s="304">
        <v>8698</v>
      </c>
      <c r="H20" s="338" t="s">
        <v>501</v>
      </c>
      <c r="I20" s="346"/>
      <c r="J20" s="338"/>
    </row>
    <row r="21" spans="1:10" x14ac:dyDescent="0.25">
      <c r="A21" s="791"/>
      <c r="B21" s="858"/>
      <c r="C21" s="858"/>
      <c r="D21" s="858"/>
      <c r="E21" s="964" t="s">
        <v>502</v>
      </c>
      <c r="F21" s="964"/>
      <c r="G21" s="304">
        <v>8697</v>
      </c>
      <c r="H21" s="338" t="s">
        <v>502</v>
      </c>
      <c r="I21" s="303"/>
      <c r="J21" s="302"/>
    </row>
    <row r="22" spans="1:10" x14ac:dyDescent="0.25">
      <c r="A22" s="791"/>
      <c r="B22" s="858"/>
      <c r="C22" s="858"/>
      <c r="D22" s="858"/>
      <c r="E22" s="853"/>
      <c r="F22" s="853"/>
      <c r="G22" s="296"/>
      <c r="H22" s="116"/>
      <c r="I22" s="170"/>
      <c r="J22" s="116"/>
    </row>
    <row r="23" spans="1:10" ht="20.25" customHeight="1" thickBot="1" x14ac:dyDescent="0.3">
      <c r="A23" s="932"/>
      <c r="B23" s="1015"/>
      <c r="C23" s="1015"/>
      <c r="D23" s="1015"/>
      <c r="E23" s="1042"/>
      <c r="F23" s="1042"/>
      <c r="G23" s="297"/>
      <c r="H23" s="252"/>
      <c r="I23" s="191"/>
      <c r="J23" s="252"/>
    </row>
    <row r="24" spans="1:10" ht="24" customHeight="1" thickTop="1" x14ac:dyDescent="0.25">
      <c r="A24" s="1014" t="s">
        <v>87</v>
      </c>
      <c r="B24" s="1014" t="s">
        <v>167</v>
      </c>
      <c r="C24" s="1039" t="s">
        <v>1373</v>
      </c>
      <c r="D24" s="1039"/>
      <c r="E24" s="1065" t="s">
        <v>503</v>
      </c>
      <c r="F24" s="1066"/>
      <c r="G24" s="339">
        <v>8706</v>
      </c>
      <c r="H24" s="477"/>
      <c r="I24" s="440"/>
      <c r="J24" s="441"/>
    </row>
    <row r="25" spans="1:10" ht="22.5" customHeight="1" x14ac:dyDescent="0.25">
      <c r="A25" s="791"/>
      <c r="B25" s="791"/>
      <c r="C25" s="858"/>
      <c r="D25" s="858"/>
      <c r="E25" s="1068" t="s">
        <v>504</v>
      </c>
      <c r="F25" s="1068"/>
      <c r="G25" s="304">
        <v>8706</v>
      </c>
      <c r="H25" s="302"/>
      <c r="I25" s="303"/>
      <c r="J25" s="302"/>
    </row>
    <row r="26" spans="1:10" ht="42.75" customHeight="1" x14ac:dyDescent="0.25">
      <c r="A26" s="786"/>
      <c r="B26" s="786"/>
      <c r="C26" s="842"/>
      <c r="D26" s="842"/>
      <c r="E26" s="779" t="s">
        <v>1280</v>
      </c>
      <c r="F26" s="780"/>
      <c r="G26" s="176">
        <v>8706</v>
      </c>
      <c r="H26" s="52"/>
      <c r="I26" s="481"/>
      <c r="J26" s="495" t="s">
        <v>1295</v>
      </c>
    </row>
    <row r="27" spans="1:10" ht="42.75" customHeight="1" x14ac:dyDescent="0.25">
      <c r="A27" s="786"/>
      <c r="B27" s="786"/>
      <c r="C27" s="842"/>
      <c r="D27" s="842"/>
      <c r="E27" s="779" t="s">
        <v>1281</v>
      </c>
      <c r="F27" s="780"/>
      <c r="G27" s="176">
        <v>8706</v>
      </c>
      <c r="H27" s="52"/>
      <c r="I27" s="481"/>
      <c r="J27" s="495" t="s">
        <v>1296</v>
      </c>
    </row>
    <row r="28" spans="1:10" ht="49.5" customHeight="1" thickBot="1" x14ac:dyDescent="0.3">
      <c r="A28" s="932"/>
      <c r="B28" s="932"/>
      <c r="C28" s="1015"/>
      <c r="D28" s="1015"/>
      <c r="E28" s="1067" t="s">
        <v>1282</v>
      </c>
      <c r="F28" s="1067"/>
      <c r="G28" s="412">
        <v>8706</v>
      </c>
      <c r="H28" s="410"/>
      <c r="I28" s="315"/>
      <c r="J28" s="556" t="s">
        <v>1343</v>
      </c>
    </row>
    <row r="29" spans="1:10" ht="16.5" thickTop="1" thickBot="1" x14ac:dyDescent="0.3">
      <c r="A29" s="1014" t="s">
        <v>87</v>
      </c>
      <c r="B29" s="1014" t="s">
        <v>168</v>
      </c>
      <c r="C29" s="1039" t="s">
        <v>258</v>
      </c>
      <c r="D29" s="1039"/>
      <c r="E29" s="1008" t="s">
        <v>505</v>
      </c>
      <c r="F29" s="1008"/>
      <c r="G29" s="339">
        <v>8707</v>
      </c>
      <c r="H29" s="705"/>
      <c r="I29" s="344"/>
      <c r="J29" s="342"/>
    </row>
    <row r="30" spans="1:10" ht="23.25" customHeight="1" thickTop="1" x14ac:dyDescent="0.25">
      <c r="A30" s="791"/>
      <c r="B30" s="791"/>
      <c r="C30" s="858"/>
      <c r="D30" s="858"/>
      <c r="E30" s="1064" t="s">
        <v>1612</v>
      </c>
      <c r="F30" s="1064"/>
      <c r="G30" s="749">
        <v>8707</v>
      </c>
      <c r="H30" s="747"/>
      <c r="I30" s="425"/>
      <c r="J30" s="750" t="s">
        <v>1596</v>
      </c>
    </row>
    <row r="31" spans="1:10" ht="28.5" customHeight="1" thickBot="1" x14ac:dyDescent="0.3">
      <c r="A31" s="932"/>
      <c r="B31" s="932"/>
      <c r="C31" s="1015"/>
      <c r="D31" s="1015"/>
      <c r="E31" s="1042"/>
      <c r="F31" s="1042"/>
      <c r="G31" s="247"/>
      <c r="H31" s="252"/>
      <c r="I31" s="191"/>
      <c r="J31" s="252"/>
    </row>
    <row r="32" spans="1:10" ht="32.25" customHeight="1" thickTop="1" x14ac:dyDescent="0.25">
      <c r="A32" s="1014" t="s">
        <v>87</v>
      </c>
      <c r="B32" s="1014" t="s">
        <v>1441</v>
      </c>
      <c r="C32" s="1039" t="s">
        <v>799</v>
      </c>
      <c r="D32" s="1039"/>
      <c r="E32" s="1063" t="s">
        <v>506</v>
      </c>
      <c r="F32" s="1063"/>
      <c r="G32" s="180">
        <v>8700</v>
      </c>
      <c r="H32" s="262"/>
      <c r="I32" s="284"/>
      <c r="J32" s="318" t="s">
        <v>729</v>
      </c>
    </row>
    <row r="33" spans="1:13" ht="60.75" customHeight="1" thickBot="1" x14ac:dyDescent="0.3">
      <c r="A33" s="791"/>
      <c r="B33" s="932"/>
      <c r="C33" s="1015"/>
      <c r="D33" s="1015"/>
      <c r="E33" s="1042" t="s">
        <v>507</v>
      </c>
      <c r="F33" s="1042"/>
      <c r="G33" s="297">
        <v>11267</v>
      </c>
      <c r="H33" s="462"/>
      <c r="I33" s="461"/>
      <c r="J33" s="318" t="s">
        <v>729</v>
      </c>
    </row>
    <row r="34" spans="1:13" ht="39.75" thickTop="1" x14ac:dyDescent="0.25">
      <c r="A34" s="922" t="s">
        <v>87</v>
      </c>
      <c r="B34" s="1062" t="s">
        <v>169</v>
      </c>
      <c r="C34" s="847" t="s">
        <v>221</v>
      </c>
      <c r="D34" s="848"/>
      <c r="E34" s="851" t="s">
        <v>508</v>
      </c>
      <c r="F34" s="851"/>
      <c r="G34" s="311">
        <v>8708</v>
      </c>
      <c r="H34" s="464" t="s">
        <v>508</v>
      </c>
      <c r="I34" s="305"/>
      <c r="J34" s="305" t="s">
        <v>1172</v>
      </c>
    </row>
    <row r="35" spans="1:13" ht="29.25" customHeight="1" x14ac:dyDescent="0.25">
      <c r="A35" s="787"/>
      <c r="B35" s="1062"/>
      <c r="C35" s="847"/>
      <c r="D35" s="848"/>
      <c r="E35" s="996" t="s">
        <v>509</v>
      </c>
      <c r="F35" s="997"/>
      <c r="G35" s="311">
        <v>8708</v>
      </c>
      <c r="H35" s="498"/>
      <c r="I35" s="440"/>
      <c r="J35" s="476"/>
    </row>
    <row r="36" spans="1:13" ht="26.25" customHeight="1" thickBot="1" x14ac:dyDescent="0.3">
      <c r="A36" s="788"/>
      <c r="B36" s="788"/>
      <c r="C36" s="1072"/>
      <c r="D36" s="1073"/>
      <c r="E36" s="853"/>
      <c r="F36" s="853"/>
      <c r="G36" s="177"/>
      <c r="H36" s="116"/>
      <c r="I36" s="191"/>
      <c r="J36" s="235"/>
    </row>
    <row r="37" spans="1:13" ht="26.25" thickTop="1" thickBot="1" x14ac:dyDescent="0.3">
      <c r="A37" s="1076" t="s">
        <v>1012</v>
      </c>
      <c r="B37" s="1016" t="s">
        <v>170</v>
      </c>
      <c r="C37" s="1039" t="s">
        <v>141</v>
      </c>
      <c r="D37" s="1039"/>
      <c r="E37" s="1063" t="s">
        <v>510</v>
      </c>
      <c r="F37" s="1063"/>
      <c r="G37" s="180">
        <v>9912</v>
      </c>
      <c r="H37" s="115"/>
      <c r="I37" s="196"/>
      <c r="J37" s="263" t="s">
        <v>772</v>
      </c>
    </row>
    <row r="38" spans="1:13" ht="31.5" customHeight="1" thickTop="1" x14ac:dyDescent="0.25">
      <c r="A38" s="1077"/>
      <c r="B38" s="836"/>
      <c r="C38" s="858"/>
      <c r="D38" s="858"/>
      <c r="E38" s="904" t="s">
        <v>511</v>
      </c>
      <c r="F38" s="904"/>
      <c r="G38" s="180">
        <v>9912</v>
      </c>
      <c r="H38" s="8"/>
      <c r="I38" s="164"/>
      <c r="J38" s="263" t="s">
        <v>772</v>
      </c>
    </row>
    <row r="39" spans="1:13" x14ac:dyDescent="0.25">
      <c r="A39" s="1077"/>
      <c r="B39" s="884"/>
      <c r="C39" s="842"/>
      <c r="D39" s="842"/>
      <c r="E39" s="779"/>
      <c r="F39" s="780"/>
      <c r="G39" s="174"/>
      <c r="H39" s="52"/>
      <c r="I39" s="164"/>
      <c r="J39" s="52"/>
    </row>
    <row r="40" spans="1:13" x14ac:dyDescent="0.25">
      <c r="A40" s="1077"/>
      <c r="B40" s="884"/>
      <c r="C40" s="842"/>
      <c r="D40" s="842"/>
      <c r="E40" s="779"/>
      <c r="F40" s="780"/>
      <c r="G40" s="176"/>
      <c r="H40" s="52"/>
      <c r="I40" s="164"/>
      <c r="J40" s="52"/>
    </row>
    <row r="41" spans="1:13" ht="24" customHeight="1" x14ac:dyDescent="0.25">
      <c r="A41" s="1078"/>
      <c r="B41" s="884"/>
      <c r="C41" s="842"/>
      <c r="D41" s="842"/>
      <c r="E41" s="1074"/>
      <c r="F41" s="1074"/>
      <c r="G41" s="176"/>
      <c r="H41" s="52"/>
      <c r="I41" s="481"/>
      <c r="J41" s="52"/>
    </row>
    <row r="42" spans="1:13" ht="24" customHeight="1" x14ac:dyDescent="0.25">
      <c r="A42" s="1061" t="s">
        <v>87</v>
      </c>
      <c r="B42" s="858" t="s">
        <v>1424</v>
      </c>
      <c r="C42" s="858" t="s">
        <v>1238</v>
      </c>
      <c r="D42" s="858"/>
      <c r="E42" s="853" t="s">
        <v>1422</v>
      </c>
      <c r="F42" s="853"/>
      <c r="G42" s="186">
        <v>11427</v>
      </c>
      <c r="H42" s="490"/>
      <c r="I42" s="491"/>
      <c r="J42" s="616" t="s">
        <v>1428</v>
      </c>
    </row>
    <row r="43" spans="1:13" ht="24" customHeight="1" x14ac:dyDescent="0.25">
      <c r="A43" s="1061"/>
      <c r="B43" s="858"/>
      <c r="C43" s="858"/>
      <c r="D43" s="858"/>
      <c r="E43" s="853" t="s">
        <v>1423</v>
      </c>
      <c r="F43" s="853"/>
      <c r="G43" s="186">
        <v>11427</v>
      </c>
      <c r="H43" s="490"/>
      <c r="I43" s="491"/>
      <c r="J43" s="616" t="s">
        <v>1428</v>
      </c>
    </row>
    <row r="44" spans="1:13" ht="35.25" customHeight="1" x14ac:dyDescent="0.25">
      <c r="A44" s="1061"/>
      <c r="B44" s="858"/>
      <c r="C44" s="858"/>
      <c r="D44" s="858"/>
      <c r="E44" s="1075"/>
      <c r="F44" s="1075"/>
      <c r="H44" s="618"/>
      <c r="I44" s="618"/>
      <c r="J44" s="618"/>
      <c r="K44" s="516"/>
      <c r="L44" s="516"/>
      <c r="M44" s="516"/>
    </row>
    <row r="45" spans="1:13" ht="60" customHeight="1" x14ac:dyDescent="0.25">
      <c r="A45" s="103" t="s">
        <v>88</v>
      </c>
      <c r="B45" s="908" t="s">
        <v>179</v>
      </c>
      <c r="C45" s="909"/>
      <c r="D45" s="909"/>
      <c r="E45" s="909"/>
      <c r="F45" s="909"/>
      <c r="G45" s="910"/>
      <c r="H45" s="1021" t="s">
        <v>1071</v>
      </c>
      <c r="I45" s="994"/>
      <c r="J45" s="910"/>
    </row>
  </sheetData>
  <mergeCells count="63">
    <mergeCell ref="A37:A41"/>
    <mergeCell ref="B37:B41"/>
    <mergeCell ref="A1:H1"/>
    <mergeCell ref="C11:D11"/>
    <mergeCell ref="A12:A23"/>
    <mergeCell ref="B12:B23"/>
    <mergeCell ref="C12:D23"/>
    <mergeCell ref="E12:F12"/>
    <mergeCell ref="E22:F22"/>
    <mergeCell ref="E23:F23"/>
    <mergeCell ref="E13:F13"/>
    <mergeCell ref="E14:F14"/>
    <mergeCell ref="E15:F15"/>
    <mergeCell ref="E16:F16"/>
    <mergeCell ref="E17:F17"/>
    <mergeCell ref="E8:E9"/>
    <mergeCell ref="H45:J45"/>
    <mergeCell ref="E36:F36"/>
    <mergeCell ref="B45:G45"/>
    <mergeCell ref="C34:D36"/>
    <mergeCell ref="E34:F34"/>
    <mergeCell ref="C37:D41"/>
    <mergeCell ref="E37:F37"/>
    <mergeCell ref="E38:F38"/>
    <mergeCell ref="E39:F39"/>
    <mergeCell ref="E40:F40"/>
    <mergeCell ref="E41:F41"/>
    <mergeCell ref="E35:F35"/>
    <mergeCell ref="E44:F44"/>
    <mergeCell ref="I3:J3"/>
    <mergeCell ref="C29:D31"/>
    <mergeCell ref="E30:F30"/>
    <mergeCell ref="E31:F31"/>
    <mergeCell ref="E29:F29"/>
    <mergeCell ref="E24:F24"/>
    <mergeCell ref="I5:J5"/>
    <mergeCell ref="I4:J4"/>
    <mergeCell ref="C24:D28"/>
    <mergeCell ref="E28:F28"/>
    <mergeCell ref="E21:F21"/>
    <mergeCell ref="E25:F25"/>
    <mergeCell ref="E18:F18"/>
    <mergeCell ref="E19:F19"/>
    <mergeCell ref="E11:F11"/>
    <mergeCell ref="E20:F20"/>
    <mergeCell ref="E26:F26"/>
    <mergeCell ref="E27:F27"/>
    <mergeCell ref="A34:A36"/>
    <mergeCell ref="B34:B36"/>
    <mergeCell ref="C32:D33"/>
    <mergeCell ref="E32:F32"/>
    <mergeCell ref="E33:F33"/>
    <mergeCell ref="A24:A28"/>
    <mergeCell ref="A29:A31"/>
    <mergeCell ref="A32:A33"/>
    <mergeCell ref="B32:B33"/>
    <mergeCell ref="B29:B31"/>
    <mergeCell ref="B24:B28"/>
    <mergeCell ref="A42:A44"/>
    <mergeCell ref="B42:B44"/>
    <mergeCell ref="C42:D44"/>
    <mergeCell ref="E42:F42"/>
    <mergeCell ref="E43:F4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3"/>
  <sheetViews>
    <sheetView topLeftCell="B39" workbookViewId="0">
      <selection activeCell="P50" sqref="P50"/>
    </sheetView>
  </sheetViews>
  <sheetFormatPr defaultRowHeight="15" x14ac:dyDescent="0.25"/>
  <cols>
    <col min="1" max="1" width="17.5703125" customWidth="1"/>
    <col min="2" max="2" width="22.140625" customWidth="1"/>
    <col min="3" max="3" width="14.42578125" customWidth="1"/>
    <col min="4" max="4" width="22" customWidth="1"/>
    <col min="5" max="5" width="12.85546875" customWidth="1"/>
    <col min="6" max="6" width="18.7109375" customWidth="1"/>
    <col min="7" max="7" width="12.5703125" customWidth="1"/>
    <col min="8" max="8" width="31.5703125" customWidth="1"/>
    <col min="9" max="9" width="19.28515625" customWidth="1"/>
    <col min="10" max="10" width="34.140625" customWidth="1"/>
    <col min="16" max="16" width="31.140625" customWidth="1"/>
  </cols>
  <sheetData>
    <row r="1" spans="1:10" ht="22.5" customHeight="1" x14ac:dyDescent="0.35">
      <c r="A1" s="1043" t="s">
        <v>89</v>
      </c>
      <c r="B1" s="1043"/>
      <c r="C1" s="1043"/>
      <c r="D1" s="1043"/>
      <c r="E1" s="1043"/>
      <c r="F1" s="1043"/>
      <c r="G1" s="1043"/>
      <c r="H1" s="1043"/>
      <c r="I1" s="1043"/>
      <c r="J1" s="1043"/>
    </row>
    <row r="3" spans="1:10" ht="25.5" x14ac:dyDescent="0.25">
      <c r="A3" s="120" t="s">
        <v>25</v>
      </c>
      <c r="B3" s="121" t="s">
        <v>0</v>
      </c>
      <c r="C3" s="121" t="s">
        <v>1</v>
      </c>
      <c r="D3" s="120" t="s">
        <v>28</v>
      </c>
      <c r="E3" s="120" t="s">
        <v>29</v>
      </c>
      <c r="F3" s="120" t="s">
        <v>4</v>
      </c>
      <c r="G3" s="121" t="s">
        <v>30</v>
      </c>
      <c r="H3" s="121" t="s">
        <v>6</v>
      </c>
      <c r="I3" s="817" t="s">
        <v>7</v>
      </c>
      <c r="J3" s="818"/>
    </row>
    <row r="4" spans="1:10" ht="31.15" customHeight="1" x14ac:dyDescent="0.25">
      <c r="A4" s="120" t="s">
        <v>26</v>
      </c>
      <c r="B4" s="118"/>
      <c r="C4" s="119">
        <v>19</v>
      </c>
      <c r="D4" s="119" t="s">
        <v>746</v>
      </c>
      <c r="E4" s="118" t="s">
        <v>707</v>
      </c>
      <c r="F4" s="118">
        <v>5</v>
      </c>
      <c r="G4" s="118">
        <v>12</v>
      </c>
      <c r="H4" s="133">
        <v>0.63160000000000005</v>
      </c>
      <c r="I4" s="798" t="s">
        <v>763</v>
      </c>
      <c r="J4" s="800"/>
    </row>
    <row r="5" spans="1:10" ht="25.5" x14ac:dyDescent="0.25">
      <c r="A5" s="120" t="s">
        <v>27</v>
      </c>
      <c r="B5" s="783" t="s">
        <v>290</v>
      </c>
      <c r="C5" s="118">
        <v>34</v>
      </c>
      <c r="D5" s="118">
        <v>1</v>
      </c>
      <c r="E5" s="118" t="s">
        <v>238</v>
      </c>
      <c r="F5" s="118">
        <v>1</v>
      </c>
      <c r="G5" s="118">
        <v>13</v>
      </c>
      <c r="H5" s="133">
        <v>0.38229999999999997</v>
      </c>
      <c r="I5" s="878" t="s">
        <v>1194</v>
      </c>
      <c r="J5" s="879"/>
    </row>
    <row r="6" spans="1:10" ht="64.5" customHeight="1" x14ac:dyDescent="0.25">
      <c r="A6" s="120" t="s">
        <v>165</v>
      </c>
      <c r="B6" s="855"/>
      <c r="C6" s="118">
        <v>38</v>
      </c>
      <c r="D6" s="118">
        <v>1</v>
      </c>
      <c r="E6" s="118" t="s">
        <v>238</v>
      </c>
      <c r="F6" s="118">
        <v>1</v>
      </c>
      <c r="G6" s="118">
        <v>13</v>
      </c>
      <c r="H6" s="133">
        <v>0.34210000000000002</v>
      </c>
      <c r="I6" s="1034"/>
      <c r="J6" s="1080"/>
    </row>
    <row r="7" spans="1:10" x14ac:dyDescent="0.25">
      <c r="A7" s="113"/>
      <c r="B7" s="122"/>
      <c r="C7" s="122"/>
      <c r="D7" s="122"/>
      <c r="E7" s="122"/>
      <c r="F7" s="122"/>
      <c r="G7" s="122"/>
      <c r="H7" s="122"/>
      <c r="I7" s="122"/>
      <c r="J7" s="122"/>
    </row>
    <row r="8" spans="1:10" ht="25.5" x14ac:dyDescent="0.25">
      <c r="A8" s="120" t="s">
        <v>31</v>
      </c>
      <c r="B8" s="120" t="s">
        <v>32</v>
      </c>
      <c r="C8" s="120" t="s">
        <v>33</v>
      </c>
      <c r="D8" s="120" t="s">
        <v>34</v>
      </c>
      <c r="E8" s="120" t="s">
        <v>35</v>
      </c>
      <c r="F8" s="120" t="s">
        <v>36</v>
      </c>
      <c r="G8" s="120" t="s">
        <v>37</v>
      </c>
      <c r="H8" s="120" t="s">
        <v>38</v>
      </c>
      <c r="I8" s="120" t="s">
        <v>35</v>
      </c>
      <c r="J8" s="121" t="s">
        <v>7</v>
      </c>
    </row>
    <row r="9" spans="1:10" x14ac:dyDescent="0.25">
      <c r="A9" s="120" t="s">
        <v>26</v>
      </c>
      <c r="B9" s="118">
        <v>1</v>
      </c>
      <c r="C9" s="118" t="s">
        <v>808</v>
      </c>
      <c r="D9" s="119">
        <v>3</v>
      </c>
      <c r="E9" s="786" t="s">
        <v>1148</v>
      </c>
      <c r="F9" s="118"/>
      <c r="G9" s="118"/>
      <c r="H9" s="118"/>
      <c r="I9" s="118"/>
      <c r="J9" s="118"/>
    </row>
    <row r="10" spans="1:10" ht="39.75" customHeight="1" x14ac:dyDescent="0.25">
      <c r="A10" s="120" t="s">
        <v>174</v>
      </c>
      <c r="B10" s="118">
        <v>1</v>
      </c>
      <c r="C10" s="118" t="s">
        <v>809</v>
      </c>
      <c r="D10" s="118">
        <v>2</v>
      </c>
      <c r="E10" s="788"/>
      <c r="F10" s="118"/>
      <c r="G10" s="118"/>
      <c r="H10" s="118"/>
      <c r="I10" s="118"/>
      <c r="J10" s="118"/>
    </row>
    <row r="12" spans="1:10" ht="38.25" x14ac:dyDescent="0.25">
      <c r="A12" s="232" t="s">
        <v>44</v>
      </c>
      <c r="B12" s="232" t="s">
        <v>39</v>
      </c>
      <c r="C12" s="798" t="s">
        <v>40</v>
      </c>
      <c r="D12" s="800"/>
      <c r="E12" s="817" t="s">
        <v>41</v>
      </c>
      <c r="F12" s="818"/>
      <c r="G12" s="233" t="s">
        <v>42</v>
      </c>
      <c r="H12" s="232" t="s">
        <v>68</v>
      </c>
      <c r="I12" s="232" t="s">
        <v>43</v>
      </c>
      <c r="J12" s="233" t="s">
        <v>7</v>
      </c>
    </row>
    <row r="13" spans="1:10" ht="15" customHeight="1" x14ac:dyDescent="0.25">
      <c r="A13" s="786" t="s">
        <v>90</v>
      </c>
      <c r="B13" s="786" t="s">
        <v>182</v>
      </c>
      <c r="C13" s="845" t="s">
        <v>222</v>
      </c>
      <c r="D13" s="846"/>
      <c r="E13" s="872" t="s">
        <v>512</v>
      </c>
      <c r="F13" s="872"/>
      <c r="G13" s="630">
        <v>7995</v>
      </c>
      <c r="H13" s="234" t="s">
        <v>512</v>
      </c>
      <c r="I13" s="237"/>
      <c r="J13" s="116"/>
    </row>
    <row r="14" spans="1:10" x14ac:dyDescent="0.25">
      <c r="A14" s="787"/>
      <c r="B14" s="787"/>
      <c r="C14" s="847"/>
      <c r="D14" s="848"/>
      <c r="E14" s="853" t="s">
        <v>513</v>
      </c>
      <c r="F14" s="853"/>
      <c r="G14" s="630">
        <v>7995</v>
      </c>
      <c r="H14" s="116"/>
      <c r="I14" s="170"/>
      <c r="J14" s="116"/>
    </row>
    <row r="15" spans="1:10" x14ac:dyDescent="0.25">
      <c r="A15" s="787"/>
      <c r="B15" s="787"/>
      <c r="C15" s="847"/>
      <c r="D15" s="848"/>
      <c r="E15" s="853" t="s">
        <v>514</v>
      </c>
      <c r="F15" s="853"/>
      <c r="G15" s="630">
        <v>7995</v>
      </c>
      <c r="H15" s="116"/>
      <c r="I15" s="170"/>
      <c r="J15" s="116"/>
    </row>
    <row r="16" spans="1:10" x14ac:dyDescent="0.25">
      <c r="A16" s="787"/>
      <c r="B16" s="787"/>
      <c r="C16" s="847"/>
      <c r="D16" s="848"/>
      <c r="E16" s="853" t="s">
        <v>515</v>
      </c>
      <c r="F16" s="853"/>
      <c r="G16" s="630">
        <v>7995</v>
      </c>
      <c r="H16" s="116"/>
      <c r="I16" s="170"/>
      <c r="J16" s="116"/>
    </row>
    <row r="17" spans="1:10" x14ac:dyDescent="0.25">
      <c r="A17" s="787"/>
      <c r="B17" s="787"/>
      <c r="C17" s="847"/>
      <c r="D17" s="848"/>
      <c r="E17" s="853" t="s">
        <v>516</v>
      </c>
      <c r="F17" s="853"/>
      <c r="G17" s="630">
        <v>7995</v>
      </c>
      <c r="H17" s="116" t="s">
        <v>516</v>
      </c>
      <c r="I17" s="170"/>
      <c r="J17" s="116"/>
    </row>
    <row r="18" spans="1:10" x14ac:dyDescent="0.25">
      <c r="A18" s="787"/>
      <c r="B18" s="787"/>
      <c r="C18" s="847"/>
      <c r="D18" s="848"/>
      <c r="E18" s="853" t="s">
        <v>517</v>
      </c>
      <c r="F18" s="853"/>
      <c r="G18" s="630">
        <v>7995</v>
      </c>
      <c r="H18" s="116"/>
      <c r="I18" s="170"/>
      <c r="J18" s="116"/>
    </row>
    <row r="19" spans="1:10" x14ac:dyDescent="0.25">
      <c r="A19" s="787"/>
      <c r="B19" s="787"/>
      <c r="C19" s="847"/>
      <c r="D19" s="848"/>
      <c r="E19" s="964" t="s">
        <v>518</v>
      </c>
      <c r="F19" s="964"/>
      <c r="G19" s="637">
        <v>7995</v>
      </c>
      <c r="H19" s="302"/>
      <c r="I19" s="303"/>
      <c r="J19" s="302"/>
    </row>
    <row r="20" spans="1:10" x14ac:dyDescent="0.25">
      <c r="A20" s="787"/>
      <c r="B20" s="787"/>
      <c r="C20" s="847"/>
      <c r="D20" s="848"/>
      <c r="E20" s="853" t="s">
        <v>519</v>
      </c>
      <c r="F20" s="853"/>
      <c r="G20" s="630">
        <v>7995</v>
      </c>
      <c r="H20" s="116" t="s">
        <v>519</v>
      </c>
      <c r="I20" s="170"/>
      <c r="J20" s="116"/>
    </row>
    <row r="21" spans="1:10" x14ac:dyDescent="0.25">
      <c r="A21" s="787"/>
      <c r="B21" s="787"/>
      <c r="C21" s="847"/>
      <c r="D21" s="848"/>
      <c r="E21" s="853" t="s">
        <v>520</v>
      </c>
      <c r="F21" s="853"/>
      <c r="G21" s="630">
        <v>7995</v>
      </c>
      <c r="H21" s="116" t="s">
        <v>520</v>
      </c>
      <c r="I21" s="170"/>
      <c r="J21" s="116"/>
    </row>
    <row r="22" spans="1:10" x14ac:dyDescent="0.25">
      <c r="A22" s="787"/>
      <c r="B22" s="787"/>
      <c r="C22" s="847"/>
      <c r="D22" s="848"/>
      <c r="E22" s="853" t="s">
        <v>521</v>
      </c>
      <c r="F22" s="853"/>
      <c r="G22" s="630">
        <v>7995</v>
      </c>
      <c r="H22" s="116"/>
      <c r="I22" s="170"/>
      <c r="J22" s="116"/>
    </row>
    <row r="23" spans="1:10" ht="27" thickBot="1" x14ac:dyDescent="0.3">
      <c r="A23" s="913"/>
      <c r="B23" s="913"/>
      <c r="C23" s="849"/>
      <c r="D23" s="850"/>
      <c r="E23" s="1088" t="s">
        <v>1187</v>
      </c>
      <c r="F23" s="1089"/>
      <c r="G23" s="649">
        <v>7995</v>
      </c>
      <c r="H23" s="476"/>
      <c r="I23" s="315"/>
      <c r="J23" s="601" t="s">
        <v>1212</v>
      </c>
    </row>
    <row r="24" spans="1:10" ht="27" thickTop="1" x14ac:dyDescent="0.25">
      <c r="A24" s="1014" t="s">
        <v>90</v>
      </c>
      <c r="B24" s="1081" t="s">
        <v>259</v>
      </c>
      <c r="C24" s="1039" t="s">
        <v>260</v>
      </c>
      <c r="D24" s="1039"/>
      <c r="E24" s="1063" t="s">
        <v>522</v>
      </c>
      <c r="F24" s="1063"/>
      <c r="G24" s="636">
        <v>7996</v>
      </c>
      <c r="H24" s="115"/>
      <c r="I24" s="196"/>
      <c r="J24" s="375" t="s">
        <v>729</v>
      </c>
    </row>
    <row r="25" spans="1:10" ht="26.25" x14ac:dyDescent="0.25">
      <c r="A25" s="791"/>
      <c r="B25" s="1082"/>
      <c r="C25" s="858"/>
      <c r="D25" s="858"/>
      <c r="E25" s="964" t="s">
        <v>523</v>
      </c>
      <c r="F25" s="964"/>
      <c r="G25" s="637">
        <v>7996</v>
      </c>
      <c r="H25" s="302"/>
      <c r="I25" s="303"/>
      <c r="J25" s="305" t="s">
        <v>729</v>
      </c>
    </row>
    <row r="26" spans="1:10" ht="26.25" x14ac:dyDescent="0.25">
      <c r="A26" s="786"/>
      <c r="B26" s="1082"/>
      <c r="C26" s="842"/>
      <c r="D26" s="842"/>
      <c r="E26" s="795" t="s">
        <v>524</v>
      </c>
      <c r="F26" s="796"/>
      <c r="G26" s="178">
        <v>7996</v>
      </c>
      <c r="H26" s="152"/>
      <c r="I26" s="170"/>
      <c r="J26" s="318" t="s">
        <v>729</v>
      </c>
    </row>
    <row r="27" spans="1:10" ht="24" customHeight="1" thickBot="1" x14ac:dyDescent="0.3">
      <c r="A27" s="932"/>
      <c r="B27" s="1083"/>
      <c r="C27" s="1015"/>
      <c r="D27" s="1015"/>
      <c r="E27" s="1042"/>
      <c r="F27" s="1042"/>
      <c r="G27" s="632"/>
      <c r="H27" s="252"/>
      <c r="I27" s="191"/>
      <c r="J27" s="252"/>
    </row>
    <row r="28" spans="1:10" ht="33.75" customHeight="1" thickTop="1" x14ac:dyDescent="0.25">
      <c r="A28" s="1014" t="s">
        <v>90</v>
      </c>
      <c r="B28" s="1014" t="s">
        <v>261</v>
      </c>
      <c r="C28" s="1039" t="s">
        <v>1442</v>
      </c>
      <c r="D28" s="1039"/>
      <c r="E28" s="1063" t="s">
        <v>525</v>
      </c>
      <c r="F28" s="1063"/>
      <c r="G28" s="636">
        <v>10842</v>
      </c>
      <c r="H28" s="115"/>
      <c r="I28" s="196"/>
      <c r="J28" s="114"/>
    </row>
    <row r="29" spans="1:10" ht="23.25" customHeight="1" x14ac:dyDescent="0.25">
      <c r="A29" s="791"/>
      <c r="B29" s="791"/>
      <c r="C29" s="858"/>
      <c r="D29" s="858"/>
      <c r="E29" s="853" t="s">
        <v>526</v>
      </c>
      <c r="F29" s="853"/>
      <c r="G29" s="630">
        <v>10842</v>
      </c>
      <c r="H29" s="116" t="s">
        <v>526</v>
      </c>
      <c r="I29" s="170"/>
      <c r="J29" s="116"/>
    </row>
    <row r="30" spans="1:10" ht="34.5" customHeight="1" thickBot="1" x14ac:dyDescent="0.3">
      <c r="A30" s="786"/>
      <c r="B30" s="786"/>
      <c r="C30" s="842"/>
      <c r="D30" s="842"/>
      <c r="E30" s="795" t="s">
        <v>823</v>
      </c>
      <c r="F30" s="796"/>
      <c r="G30" s="178">
        <v>10842</v>
      </c>
      <c r="H30" s="152"/>
      <c r="I30" s="170"/>
      <c r="J30" s="152"/>
    </row>
    <row r="31" spans="1:10" ht="20.25" customHeight="1" thickTop="1" x14ac:dyDescent="0.25">
      <c r="A31" s="1014" t="s">
        <v>90</v>
      </c>
      <c r="B31" s="1014" t="s">
        <v>262</v>
      </c>
      <c r="C31" s="1039" t="s">
        <v>223</v>
      </c>
      <c r="D31" s="1039"/>
      <c r="E31" s="1008" t="s">
        <v>527</v>
      </c>
      <c r="F31" s="1008"/>
      <c r="G31" s="645">
        <v>8710</v>
      </c>
      <c r="H31" s="477"/>
      <c r="I31" s="768"/>
      <c r="J31" s="478"/>
    </row>
    <row r="32" spans="1:10" ht="26.25" x14ac:dyDescent="0.25">
      <c r="A32" s="791"/>
      <c r="B32" s="791"/>
      <c r="C32" s="858"/>
      <c r="D32" s="858"/>
      <c r="E32" s="1055" t="s">
        <v>1254</v>
      </c>
      <c r="F32" s="1055"/>
      <c r="G32" s="756">
        <v>8710</v>
      </c>
      <c r="H32" s="529"/>
      <c r="I32" s="164"/>
      <c r="J32" s="758" t="s">
        <v>1255</v>
      </c>
    </row>
    <row r="33" spans="1:10" ht="26.25" x14ac:dyDescent="0.25">
      <c r="A33" s="786"/>
      <c r="B33" s="786"/>
      <c r="C33" s="842"/>
      <c r="D33" s="842"/>
      <c r="E33" s="779" t="s">
        <v>1256</v>
      </c>
      <c r="F33" s="780"/>
      <c r="G33" s="176">
        <v>8710</v>
      </c>
      <c r="H33" s="52"/>
      <c r="I33" s="164"/>
      <c r="J33" s="758" t="s">
        <v>1255</v>
      </c>
    </row>
    <row r="34" spans="1:10" ht="26.25" x14ac:dyDescent="0.25">
      <c r="A34" s="786"/>
      <c r="B34" s="786"/>
      <c r="C34" s="842"/>
      <c r="D34" s="842"/>
      <c r="E34" s="793" t="s">
        <v>1257</v>
      </c>
      <c r="F34" s="794"/>
      <c r="G34" s="650">
        <v>8710</v>
      </c>
      <c r="H34" s="505"/>
      <c r="I34" s="303"/>
      <c r="J34" s="305" t="s">
        <v>1330</v>
      </c>
    </row>
    <row r="35" spans="1:10" ht="26.25" x14ac:dyDescent="0.25">
      <c r="A35" s="786"/>
      <c r="B35" s="786"/>
      <c r="C35" s="842"/>
      <c r="D35" s="842"/>
      <c r="E35" s="779" t="s">
        <v>1258</v>
      </c>
      <c r="F35" s="780"/>
      <c r="G35" s="176">
        <v>8710</v>
      </c>
      <c r="H35" s="52"/>
      <c r="I35" s="164"/>
      <c r="J35" s="758" t="s">
        <v>1255</v>
      </c>
    </row>
    <row r="36" spans="1:10" ht="26.25" x14ac:dyDescent="0.25">
      <c r="A36" s="786"/>
      <c r="B36" s="786"/>
      <c r="C36" s="842"/>
      <c r="D36" s="842"/>
      <c r="E36" s="779" t="s">
        <v>1259</v>
      </c>
      <c r="F36" s="780"/>
      <c r="G36" s="176">
        <v>8710</v>
      </c>
      <c r="H36" s="52"/>
      <c r="I36" s="164"/>
      <c r="J36" s="758" t="s">
        <v>1260</v>
      </c>
    </row>
    <row r="37" spans="1:10" ht="26.25" x14ac:dyDescent="0.25">
      <c r="A37" s="786"/>
      <c r="B37" s="786"/>
      <c r="C37" s="842"/>
      <c r="D37" s="842"/>
      <c r="E37" s="793" t="s">
        <v>1261</v>
      </c>
      <c r="F37" s="794"/>
      <c r="G37" s="650">
        <v>8710</v>
      </c>
      <c r="H37" s="505"/>
      <c r="I37" s="303"/>
      <c r="J37" s="305" t="s">
        <v>1255</v>
      </c>
    </row>
    <row r="38" spans="1:10" ht="26.25" x14ac:dyDescent="0.25">
      <c r="A38" s="786"/>
      <c r="B38" s="786"/>
      <c r="C38" s="842"/>
      <c r="D38" s="842"/>
      <c r="E38" s="793" t="s">
        <v>1262</v>
      </c>
      <c r="F38" s="794"/>
      <c r="G38" s="650">
        <v>8710</v>
      </c>
      <c r="H38" s="505"/>
      <c r="I38" s="303"/>
      <c r="J38" s="305" t="s">
        <v>1330</v>
      </c>
    </row>
    <row r="39" spans="1:10" ht="27" thickBot="1" x14ac:dyDescent="0.3">
      <c r="A39" s="932"/>
      <c r="B39" s="932"/>
      <c r="C39" s="1015"/>
      <c r="D39" s="1015"/>
      <c r="E39" s="1087" t="s">
        <v>1263</v>
      </c>
      <c r="F39" s="1087"/>
      <c r="G39" s="175">
        <v>8710</v>
      </c>
      <c r="H39" s="755"/>
      <c r="I39" s="752"/>
      <c r="J39" s="484" t="s">
        <v>1255</v>
      </c>
    </row>
    <row r="40" spans="1:10" ht="25.5" customHeight="1" thickTop="1" x14ac:dyDescent="0.25">
      <c r="A40" s="1014" t="s">
        <v>90</v>
      </c>
      <c r="B40" s="788" t="s">
        <v>215</v>
      </c>
      <c r="C40" s="954" t="s">
        <v>214</v>
      </c>
      <c r="D40" s="954"/>
      <c r="E40" s="890" t="s">
        <v>528</v>
      </c>
      <c r="F40" s="890"/>
      <c r="G40" s="178">
        <v>11122</v>
      </c>
      <c r="H40" s="248"/>
      <c r="I40" s="196"/>
      <c r="J40" s="248"/>
    </row>
    <row r="41" spans="1:10" ht="40.5" customHeight="1" thickBot="1" x14ac:dyDescent="0.3">
      <c r="A41" s="932"/>
      <c r="B41" s="791"/>
      <c r="C41" s="858"/>
      <c r="D41" s="858"/>
      <c r="E41" s="964" t="s">
        <v>529</v>
      </c>
      <c r="F41" s="964"/>
      <c r="G41" s="304">
        <v>11122</v>
      </c>
      <c r="H41" s="757"/>
      <c r="I41" s="346"/>
      <c r="J41" s="757"/>
    </row>
    <row r="42" spans="1:10" ht="40.5" customHeight="1" thickTop="1" x14ac:dyDescent="0.25">
      <c r="A42" s="751"/>
      <c r="B42" s="791"/>
      <c r="C42" s="858"/>
      <c r="D42" s="858"/>
      <c r="E42" s="795" t="s">
        <v>1621</v>
      </c>
      <c r="F42" s="796"/>
      <c r="G42" s="754">
        <v>11122</v>
      </c>
      <c r="H42" s="490"/>
      <c r="I42" s="491"/>
      <c r="J42" s="753" t="s">
        <v>1622</v>
      </c>
    </row>
    <row r="43" spans="1:10" ht="67.5" customHeight="1" x14ac:dyDescent="0.25">
      <c r="A43" s="103" t="s">
        <v>90</v>
      </c>
      <c r="B43" s="993"/>
      <c r="C43" s="994"/>
      <c r="D43" s="994"/>
      <c r="E43" s="994"/>
      <c r="F43" s="994"/>
      <c r="G43" s="995"/>
      <c r="H43" s="1084" t="s">
        <v>1168</v>
      </c>
      <c r="I43" s="1085"/>
      <c r="J43" s="1086"/>
    </row>
  </sheetData>
  <mergeCells count="55">
    <mergeCell ref="E12:F12"/>
    <mergeCell ref="E41:F41"/>
    <mergeCell ref="C13:D23"/>
    <mergeCell ref="E23:F23"/>
    <mergeCell ref="E14:F14"/>
    <mergeCell ref="E15:F15"/>
    <mergeCell ref="E16:F16"/>
    <mergeCell ref="E34:F34"/>
    <mergeCell ref="E38:F38"/>
    <mergeCell ref="B43:G43"/>
    <mergeCell ref="H43:J43"/>
    <mergeCell ref="A31:A39"/>
    <mergeCell ref="B31:B39"/>
    <mergeCell ref="C31:D39"/>
    <mergeCell ref="E31:F31"/>
    <mergeCell ref="E32:F32"/>
    <mergeCell ref="E39:F39"/>
    <mergeCell ref="E33:F33"/>
    <mergeCell ref="E35:F35"/>
    <mergeCell ref="E36:F36"/>
    <mergeCell ref="E37:F37"/>
    <mergeCell ref="E40:F40"/>
    <mergeCell ref="A40:A41"/>
    <mergeCell ref="B40:B42"/>
    <mergeCell ref="C40:D42"/>
    <mergeCell ref="B13:B23"/>
    <mergeCell ref="A28:A30"/>
    <mergeCell ref="B28:B30"/>
    <mergeCell ref="C28:D30"/>
    <mergeCell ref="E28:F28"/>
    <mergeCell ref="E29:F29"/>
    <mergeCell ref="E30:F30"/>
    <mergeCell ref="A24:A27"/>
    <mergeCell ref="B24:B27"/>
    <mergeCell ref="C24:D27"/>
    <mergeCell ref="E24:F24"/>
    <mergeCell ref="E25:F25"/>
    <mergeCell ref="E27:F27"/>
    <mergeCell ref="E26:F26"/>
    <mergeCell ref="E42:F42"/>
    <mergeCell ref="A1:J1"/>
    <mergeCell ref="E22:F22"/>
    <mergeCell ref="C12:D12"/>
    <mergeCell ref="E13:F13"/>
    <mergeCell ref="E17:F17"/>
    <mergeCell ref="E18:F18"/>
    <mergeCell ref="E19:F19"/>
    <mergeCell ref="E20:F20"/>
    <mergeCell ref="E21:F21"/>
    <mergeCell ref="I3:J3"/>
    <mergeCell ref="I4:J4"/>
    <mergeCell ref="B5:B6"/>
    <mergeCell ref="I5:J6"/>
    <mergeCell ref="E9:E10"/>
    <mergeCell ref="A13:A2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2"/>
  <sheetViews>
    <sheetView topLeftCell="C29" workbookViewId="0">
      <selection activeCell="E38" sqref="E38:F38"/>
    </sheetView>
  </sheetViews>
  <sheetFormatPr defaultRowHeight="15" x14ac:dyDescent="0.25"/>
  <cols>
    <col min="1" max="1" width="18.140625" customWidth="1"/>
    <col min="2" max="2" width="22.140625" customWidth="1"/>
    <col min="3" max="3" width="14.42578125" customWidth="1"/>
    <col min="4" max="4" width="34.5703125" customWidth="1"/>
    <col min="5" max="5" width="12.85546875" customWidth="1"/>
    <col min="6" max="6" width="27.5703125" customWidth="1"/>
    <col min="7" max="7" width="15.85546875" customWidth="1"/>
    <col min="8" max="8" width="25" customWidth="1"/>
    <col min="9" max="9" width="19.28515625" customWidth="1"/>
    <col min="10" max="10" width="38.5703125" customWidth="1"/>
    <col min="16" max="16" width="31.140625" customWidth="1"/>
  </cols>
  <sheetData>
    <row r="1" spans="1:10" ht="22.5" customHeight="1" x14ac:dyDescent="0.35">
      <c r="A1" s="1043" t="s">
        <v>91</v>
      </c>
      <c r="B1" s="1043"/>
      <c r="C1" s="1043"/>
      <c r="D1" s="1043"/>
      <c r="E1" s="1043"/>
      <c r="F1" s="1043"/>
      <c r="G1" s="1043"/>
      <c r="H1" s="1043"/>
      <c r="I1" s="1043"/>
      <c r="J1" s="1043"/>
    </row>
    <row r="3" spans="1:10" ht="25.5" x14ac:dyDescent="0.25">
      <c r="A3" s="74" t="s">
        <v>25</v>
      </c>
      <c r="B3" s="75" t="s">
        <v>0</v>
      </c>
      <c r="C3" s="75" t="s">
        <v>1</v>
      </c>
      <c r="D3" s="74" t="s">
        <v>28</v>
      </c>
      <c r="E3" s="74" t="s">
        <v>29</v>
      </c>
      <c r="F3" s="74" t="s">
        <v>4</v>
      </c>
      <c r="G3" s="75" t="s">
        <v>30</v>
      </c>
      <c r="H3" s="75" t="s">
        <v>6</v>
      </c>
      <c r="I3" s="854" t="s">
        <v>7</v>
      </c>
      <c r="J3" s="854"/>
    </row>
    <row r="4" spans="1:10" ht="114" customHeight="1" x14ac:dyDescent="0.25">
      <c r="A4" s="74" t="s">
        <v>26</v>
      </c>
      <c r="B4" s="70" t="s">
        <v>727</v>
      </c>
      <c r="C4" s="68">
        <v>17</v>
      </c>
      <c r="D4" s="68" t="s">
        <v>747</v>
      </c>
      <c r="E4" s="70" t="s">
        <v>707</v>
      </c>
      <c r="F4" s="70">
        <v>9</v>
      </c>
      <c r="G4" s="70">
        <v>12</v>
      </c>
      <c r="H4" s="133">
        <v>0.70589999999999997</v>
      </c>
      <c r="I4" s="1090" t="s">
        <v>1193</v>
      </c>
      <c r="J4" s="1090"/>
    </row>
    <row r="5" spans="1:10" ht="61.5" customHeight="1" x14ac:dyDescent="0.25">
      <c r="A5" s="74" t="s">
        <v>27</v>
      </c>
      <c r="B5" s="70" t="s">
        <v>237</v>
      </c>
      <c r="C5" s="70">
        <v>37</v>
      </c>
      <c r="D5" s="70">
        <v>1</v>
      </c>
      <c r="E5" s="70" t="s">
        <v>238</v>
      </c>
      <c r="F5" s="70">
        <v>1</v>
      </c>
      <c r="G5" s="70">
        <v>23</v>
      </c>
      <c r="H5" s="133">
        <v>0.62160000000000004</v>
      </c>
      <c r="I5" s="1091" t="s">
        <v>1419</v>
      </c>
      <c r="J5" s="1091"/>
    </row>
    <row r="6" spans="1:10" x14ac:dyDescent="0.25">
      <c r="A6" s="10"/>
      <c r="B6" s="10"/>
      <c r="C6" s="10"/>
      <c r="D6" s="10"/>
      <c r="E6" s="10"/>
      <c r="F6" s="10"/>
      <c r="G6" s="10"/>
      <c r="H6" s="10"/>
      <c r="I6" s="10"/>
      <c r="J6" s="10"/>
    </row>
    <row r="7" spans="1:10" ht="25.5" x14ac:dyDescent="0.25">
      <c r="A7" s="74" t="s">
        <v>31</v>
      </c>
      <c r="B7" s="74" t="s">
        <v>32</v>
      </c>
      <c r="C7" s="74" t="s">
        <v>33</v>
      </c>
      <c r="D7" s="74" t="s">
        <v>34</v>
      </c>
      <c r="E7" s="74" t="s">
        <v>35</v>
      </c>
      <c r="F7" s="74" t="s">
        <v>36</v>
      </c>
      <c r="G7" s="74" t="s">
        <v>37</v>
      </c>
      <c r="H7" s="74" t="s">
        <v>38</v>
      </c>
      <c r="I7" s="74" t="s">
        <v>35</v>
      </c>
      <c r="J7" s="75" t="s">
        <v>7</v>
      </c>
    </row>
    <row r="8" spans="1:10" ht="21" customHeight="1" x14ac:dyDescent="0.25">
      <c r="A8" s="74" t="s">
        <v>26</v>
      </c>
      <c r="B8" s="70">
        <v>1</v>
      </c>
      <c r="C8" s="783" t="s">
        <v>789</v>
      </c>
      <c r="D8" s="68">
        <v>5</v>
      </c>
      <c r="E8" s="786" t="s">
        <v>1149</v>
      </c>
      <c r="F8" s="70"/>
      <c r="G8" s="70"/>
      <c r="H8" s="70"/>
      <c r="I8" s="70"/>
      <c r="J8" s="70"/>
    </row>
    <row r="9" spans="1:10" ht="25.5" x14ac:dyDescent="0.25">
      <c r="A9" s="74" t="s">
        <v>27</v>
      </c>
      <c r="B9" s="70">
        <v>1</v>
      </c>
      <c r="C9" s="785"/>
      <c r="D9" s="70" t="s">
        <v>788</v>
      </c>
      <c r="E9" s="788"/>
      <c r="F9" s="70"/>
      <c r="G9" s="70"/>
      <c r="H9" s="70"/>
      <c r="I9" s="70"/>
      <c r="J9" s="301"/>
    </row>
    <row r="11" spans="1:10" ht="38.25" x14ac:dyDescent="0.25">
      <c r="A11" s="232" t="s">
        <v>44</v>
      </c>
      <c r="B11" s="232" t="s">
        <v>39</v>
      </c>
      <c r="C11" s="798" t="s">
        <v>40</v>
      </c>
      <c r="D11" s="800"/>
      <c r="E11" s="817" t="s">
        <v>41</v>
      </c>
      <c r="F11" s="818"/>
      <c r="G11" s="233" t="s">
        <v>42</v>
      </c>
      <c r="H11" s="232" t="s">
        <v>68</v>
      </c>
      <c r="I11" s="232" t="s">
        <v>43</v>
      </c>
      <c r="J11" s="233" t="s">
        <v>7</v>
      </c>
    </row>
    <row r="12" spans="1:10" ht="37.5" customHeight="1" x14ac:dyDescent="0.25">
      <c r="A12" s="786" t="s">
        <v>92</v>
      </c>
      <c r="B12" s="842" t="s">
        <v>263</v>
      </c>
      <c r="C12" s="845" t="s">
        <v>1443</v>
      </c>
      <c r="D12" s="846"/>
      <c r="E12" s="873" t="s">
        <v>530</v>
      </c>
      <c r="F12" s="873"/>
      <c r="G12" s="637">
        <v>8752</v>
      </c>
      <c r="H12" s="522" t="s">
        <v>530</v>
      </c>
      <c r="I12" s="523"/>
      <c r="J12" s="302"/>
    </row>
    <row r="13" spans="1:10" ht="28.5" customHeight="1" x14ac:dyDescent="0.25">
      <c r="A13" s="787"/>
      <c r="B13" s="843"/>
      <c r="C13" s="847"/>
      <c r="D13" s="848"/>
      <c r="E13" s="853" t="s">
        <v>690</v>
      </c>
      <c r="F13" s="853"/>
      <c r="G13" s="630">
        <v>8752</v>
      </c>
      <c r="H13" s="116"/>
      <c r="I13" s="170"/>
      <c r="J13" s="116"/>
    </row>
    <row r="14" spans="1:10" ht="33.75" customHeight="1" x14ac:dyDescent="0.25">
      <c r="A14" s="787"/>
      <c r="B14" s="843"/>
      <c r="C14" s="847"/>
      <c r="D14" s="848"/>
      <c r="E14" s="964" t="s">
        <v>531</v>
      </c>
      <c r="F14" s="964"/>
      <c r="G14" s="637">
        <v>8752</v>
      </c>
      <c r="H14" s="603" t="s">
        <v>531</v>
      </c>
      <c r="I14" s="303"/>
      <c r="J14" s="302"/>
    </row>
    <row r="15" spans="1:10" ht="31.5" customHeight="1" x14ac:dyDescent="0.25">
      <c r="A15" s="787"/>
      <c r="B15" s="843"/>
      <c r="C15" s="847"/>
      <c r="D15" s="848"/>
      <c r="E15" s="964" t="s">
        <v>532</v>
      </c>
      <c r="F15" s="964"/>
      <c r="G15" s="637">
        <v>8752</v>
      </c>
      <c r="H15" s="302"/>
      <c r="I15" s="303"/>
      <c r="J15" s="302"/>
    </row>
    <row r="16" spans="1:10" ht="62.25" customHeight="1" thickBot="1" x14ac:dyDescent="0.3">
      <c r="A16" s="788"/>
      <c r="B16" s="844"/>
      <c r="C16" s="849"/>
      <c r="D16" s="850"/>
      <c r="E16" s="952" t="s">
        <v>1155</v>
      </c>
      <c r="F16" s="953"/>
      <c r="G16" s="178">
        <v>8752</v>
      </c>
      <c r="H16" s="557" t="s">
        <v>1155</v>
      </c>
      <c r="I16" s="557"/>
      <c r="J16" s="431" t="s">
        <v>1586</v>
      </c>
    </row>
    <row r="17" spans="1:10" ht="51.75" customHeight="1" thickTop="1" thickBot="1" x14ac:dyDescent="0.3">
      <c r="A17" s="791" t="s">
        <v>92</v>
      </c>
      <c r="B17" s="1092" t="s">
        <v>264</v>
      </c>
      <c r="C17" s="1039" t="s">
        <v>142</v>
      </c>
      <c r="D17" s="1039"/>
      <c r="E17" s="1008" t="s">
        <v>533</v>
      </c>
      <c r="F17" s="1008"/>
      <c r="G17" s="645">
        <v>10715</v>
      </c>
      <c r="H17" s="498"/>
      <c r="I17" s="440"/>
      <c r="J17" s="498" t="s">
        <v>1407</v>
      </c>
    </row>
    <row r="18" spans="1:10" ht="15.75" thickTop="1" x14ac:dyDescent="0.25">
      <c r="A18" s="791"/>
      <c r="B18" s="1093"/>
      <c r="C18" s="858"/>
      <c r="D18" s="858"/>
      <c r="E18" s="1064" t="s">
        <v>1610</v>
      </c>
      <c r="F18" s="1064"/>
      <c r="G18" s="749">
        <v>10715</v>
      </c>
      <c r="H18" s="520"/>
      <c r="I18" s="425"/>
      <c r="J18" s="520" t="s">
        <v>1596</v>
      </c>
    </row>
    <row r="19" spans="1:10" ht="20.25" customHeight="1" x14ac:dyDescent="0.25">
      <c r="A19" s="791"/>
      <c r="B19" s="1093"/>
      <c r="C19" s="842"/>
      <c r="D19" s="842"/>
      <c r="E19" s="1055" t="s">
        <v>1611</v>
      </c>
      <c r="F19" s="1055"/>
      <c r="G19" s="145">
        <v>10715</v>
      </c>
      <c r="H19" s="529"/>
      <c r="I19" s="164"/>
      <c r="J19" s="520" t="s">
        <v>1596</v>
      </c>
    </row>
    <row r="20" spans="1:10" x14ac:dyDescent="0.25">
      <c r="A20" s="791"/>
      <c r="B20" s="1093"/>
      <c r="C20" s="842"/>
      <c r="D20" s="842"/>
      <c r="E20" s="795"/>
      <c r="F20" s="796"/>
      <c r="G20" s="631"/>
      <c r="H20" s="152"/>
      <c r="I20" s="170"/>
      <c r="J20" s="152"/>
    </row>
    <row r="21" spans="1:10" ht="15.75" customHeight="1" thickBot="1" x14ac:dyDescent="0.3">
      <c r="A21" s="791"/>
      <c r="B21" s="1094"/>
      <c r="C21" s="1015"/>
      <c r="D21" s="1015"/>
      <c r="E21" s="1042"/>
      <c r="F21" s="1042"/>
      <c r="G21" s="632"/>
      <c r="H21" s="252"/>
      <c r="I21" s="191"/>
      <c r="J21" s="252"/>
    </row>
    <row r="22" spans="1:10" ht="15.75" customHeight="1" thickTop="1" x14ac:dyDescent="0.25">
      <c r="A22" s="922" t="s">
        <v>92</v>
      </c>
      <c r="B22" s="1092" t="s">
        <v>265</v>
      </c>
      <c r="C22" s="1028" t="s">
        <v>224</v>
      </c>
      <c r="D22" s="1029"/>
      <c r="E22" s="1063" t="s">
        <v>534</v>
      </c>
      <c r="F22" s="1063"/>
      <c r="G22" s="636">
        <v>9322</v>
      </c>
      <c r="H22" s="115" t="s">
        <v>534</v>
      </c>
      <c r="I22" s="333" t="s">
        <v>534</v>
      </c>
      <c r="J22" s="114"/>
    </row>
    <row r="23" spans="1:10" x14ac:dyDescent="0.25">
      <c r="A23" s="787"/>
      <c r="B23" s="1093"/>
      <c r="C23" s="847"/>
      <c r="D23" s="848"/>
      <c r="E23" s="964" t="s">
        <v>535</v>
      </c>
      <c r="F23" s="964"/>
      <c r="G23" s="637">
        <v>9322</v>
      </c>
      <c r="H23" s="338"/>
      <c r="I23" s="346"/>
      <c r="J23" s="338"/>
    </row>
    <row r="24" spans="1:10" ht="26.25" x14ac:dyDescent="0.25">
      <c r="A24" s="787"/>
      <c r="B24" s="1093"/>
      <c r="C24" s="847"/>
      <c r="D24" s="848"/>
      <c r="E24" s="795" t="s">
        <v>536</v>
      </c>
      <c r="F24" s="796"/>
      <c r="G24" s="630">
        <v>9322</v>
      </c>
      <c r="H24" s="451" t="s">
        <v>536</v>
      </c>
      <c r="I24" s="451"/>
      <c r="J24" s="452" t="s">
        <v>1167</v>
      </c>
    </row>
    <row r="25" spans="1:10" x14ac:dyDescent="0.25">
      <c r="A25" s="787"/>
      <c r="B25" s="1093"/>
      <c r="C25" s="847"/>
      <c r="D25" s="848"/>
      <c r="E25" s="795" t="s">
        <v>537</v>
      </c>
      <c r="F25" s="796"/>
      <c r="G25" s="630">
        <v>9322</v>
      </c>
      <c r="H25" s="152" t="s">
        <v>537</v>
      </c>
      <c r="I25" s="170"/>
      <c r="J25" s="152"/>
    </row>
    <row r="26" spans="1:10" x14ac:dyDescent="0.25">
      <c r="A26" s="787"/>
      <c r="B26" s="1093"/>
      <c r="C26" s="847"/>
      <c r="D26" s="848"/>
      <c r="E26" s="795" t="s">
        <v>538</v>
      </c>
      <c r="F26" s="796"/>
      <c r="G26" s="630">
        <v>9322</v>
      </c>
      <c r="H26" s="152" t="s">
        <v>538</v>
      </c>
      <c r="I26" s="170"/>
      <c r="J26" s="152"/>
    </row>
    <row r="27" spans="1:10" x14ac:dyDescent="0.25">
      <c r="A27" s="787"/>
      <c r="B27" s="1093"/>
      <c r="C27" s="847"/>
      <c r="D27" s="848"/>
      <c r="E27" s="795" t="s">
        <v>539</v>
      </c>
      <c r="F27" s="796"/>
      <c r="G27" s="630">
        <v>9322</v>
      </c>
      <c r="H27" s="152" t="s">
        <v>539</v>
      </c>
      <c r="I27" s="170"/>
      <c r="J27" s="152"/>
    </row>
    <row r="28" spans="1:10" ht="51.75" x14ac:dyDescent="0.25">
      <c r="A28" s="787"/>
      <c r="B28" s="1093"/>
      <c r="C28" s="847"/>
      <c r="D28" s="848"/>
      <c r="E28" s="779" t="s">
        <v>1228</v>
      </c>
      <c r="F28" s="780"/>
      <c r="G28" s="635">
        <v>9322</v>
      </c>
      <c r="H28" s="558" t="s">
        <v>1228</v>
      </c>
      <c r="I28" s="558"/>
      <c r="J28" s="495" t="s">
        <v>1618</v>
      </c>
    </row>
    <row r="29" spans="1:10" ht="26.25" x14ac:dyDescent="0.25">
      <c r="A29" s="787"/>
      <c r="B29" s="1093"/>
      <c r="C29" s="847"/>
      <c r="D29" s="848"/>
      <c r="E29" s="779" t="s">
        <v>1229</v>
      </c>
      <c r="F29" s="780"/>
      <c r="G29" s="635">
        <v>9322</v>
      </c>
      <c r="H29" s="52"/>
      <c r="I29" s="164"/>
      <c r="J29" s="495" t="s">
        <v>1215</v>
      </c>
    </row>
    <row r="30" spans="1:10" ht="26.25" x14ac:dyDescent="0.25">
      <c r="A30" s="787"/>
      <c r="B30" s="1093"/>
      <c r="C30" s="847"/>
      <c r="D30" s="848"/>
      <c r="E30" s="964" t="s">
        <v>1230</v>
      </c>
      <c r="F30" s="964"/>
      <c r="G30" s="637">
        <v>9322</v>
      </c>
      <c r="H30" s="302"/>
      <c r="I30" s="303"/>
      <c r="J30" s="305" t="s">
        <v>1215</v>
      </c>
    </row>
    <row r="31" spans="1:10" ht="65.25" thickBot="1" x14ac:dyDescent="0.3">
      <c r="A31" s="913"/>
      <c r="B31" s="1094"/>
      <c r="C31" s="849"/>
      <c r="D31" s="850"/>
      <c r="E31" s="1005" t="s">
        <v>1264</v>
      </c>
      <c r="F31" s="1006"/>
      <c r="G31" s="175">
        <v>9322</v>
      </c>
      <c r="H31" s="42"/>
      <c r="I31" s="166"/>
      <c r="J31" s="484" t="s">
        <v>1266</v>
      </c>
    </row>
    <row r="32" spans="1:10" ht="15.75" customHeight="1" thickTop="1" x14ac:dyDescent="0.25">
      <c r="A32" s="922" t="s">
        <v>92</v>
      </c>
      <c r="B32" s="1096" t="s">
        <v>197</v>
      </c>
      <c r="C32" s="1028" t="s">
        <v>226</v>
      </c>
      <c r="D32" s="1029"/>
      <c r="E32" s="851" t="s">
        <v>540</v>
      </c>
      <c r="F32" s="851"/>
      <c r="G32" s="641">
        <v>8753</v>
      </c>
      <c r="H32" s="343" t="s">
        <v>540</v>
      </c>
      <c r="I32" s="344"/>
      <c r="J32" s="352"/>
    </row>
    <row r="33" spans="1:10" x14ac:dyDescent="0.25">
      <c r="A33" s="787"/>
      <c r="B33" s="843"/>
      <c r="C33" s="847"/>
      <c r="D33" s="848"/>
      <c r="E33" s="964" t="s">
        <v>541</v>
      </c>
      <c r="F33" s="964"/>
      <c r="G33" s="637">
        <v>8753</v>
      </c>
      <c r="H33" s="302"/>
      <c r="I33" s="303"/>
      <c r="J33" s="302"/>
    </row>
    <row r="34" spans="1:10" x14ac:dyDescent="0.25">
      <c r="A34" s="787"/>
      <c r="B34" s="843"/>
      <c r="C34" s="847"/>
      <c r="D34" s="848"/>
      <c r="E34" s="793" t="s">
        <v>542</v>
      </c>
      <c r="F34" s="794"/>
      <c r="G34" s="311">
        <v>8753</v>
      </c>
      <c r="H34" s="505"/>
      <c r="I34" s="303"/>
      <c r="J34" s="505"/>
    </row>
    <row r="35" spans="1:10" x14ac:dyDescent="0.25">
      <c r="A35" s="787"/>
      <c r="B35" s="843"/>
      <c r="C35" s="847"/>
      <c r="D35" s="848"/>
      <c r="E35" s="795" t="s">
        <v>682</v>
      </c>
      <c r="F35" s="796"/>
      <c r="G35" s="631">
        <v>8753</v>
      </c>
      <c r="H35" s="152"/>
      <c r="I35" s="170"/>
      <c r="J35" s="152"/>
    </row>
    <row r="36" spans="1:10" ht="25.5" x14ac:dyDescent="0.25">
      <c r="A36" s="787"/>
      <c r="B36" s="843"/>
      <c r="C36" s="847"/>
      <c r="D36" s="848"/>
      <c r="E36" s="779" t="s">
        <v>1221</v>
      </c>
      <c r="F36" s="780"/>
      <c r="G36" s="176">
        <v>8751</v>
      </c>
      <c r="H36" s="52"/>
      <c r="I36" s="164"/>
      <c r="J36" s="493" t="s">
        <v>1222</v>
      </c>
    </row>
    <row r="37" spans="1:10" ht="25.5" x14ac:dyDescent="0.25">
      <c r="A37" s="787"/>
      <c r="B37" s="843"/>
      <c r="C37" s="847"/>
      <c r="D37" s="848"/>
      <c r="E37" s="793" t="s">
        <v>1223</v>
      </c>
      <c r="F37" s="794"/>
      <c r="G37" s="650">
        <v>8751</v>
      </c>
      <c r="H37" s="505"/>
      <c r="I37" s="303"/>
      <c r="J37" s="506" t="s">
        <v>1224</v>
      </c>
    </row>
    <row r="38" spans="1:10" ht="25.5" x14ac:dyDescent="0.25">
      <c r="A38" s="787"/>
      <c r="B38" s="843"/>
      <c r="C38" s="847"/>
      <c r="D38" s="848"/>
      <c r="E38" s="779" t="s">
        <v>1225</v>
      </c>
      <c r="F38" s="780"/>
      <c r="G38" s="176">
        <v>8751</v>
      </c>
      <c r="H38" s="52"/>
      <c r="I38" s="481"/>
      <c r="J38" s="493" t="s">
        <v>1222</v>
      </c>
    </row>
    <row r="39" spans="1:10" ht="25.5" x14ac:dyDescent="0.25">
      <c r="A39" s="787"/>
      <c r="B39" s="843"/>
      <c r="C39" s="847"/>
      <c r="D39" s="848"/>
      <c r="E39" s="793" t="s">
        <v>1226</v>
      </c>
      <c r="F39" s="794"/>
      <c r="G39" s="675">
        <v>8753</v>
      </c>
      <c r="H39" s="505"/>
      <c r="I39" s="480"/>
      <c r="J39" s="506" t="s">
        <v>1222</v>
      </c>
    </row>
    <row r="40" spans="1:10" ht="25.5" x14ac:dyDescent="0.25">
      <c r="A40" s="787"/>
      <c r="B40" s="843"/>
      <c r="C40" s="847"/>
      <c r="D40" s="848"/>
      <c r="E40" s="793" t="s">
        <v>1227</v>
      </c>
      <c r="F40" s="794"/>
      <c r="G40" s="637">
        <v>8751</v>
      </c>
      <c r="H40" s="302"/>
      <c r="I40" s="303"/>
      <c r="J40" s="406" t="s">
        <v>1222</v>
      </c>
    </row>
    <row r="41" spans="1:10" ht="63.75" x14ac:dyDescent="0.25">
      <c r="A41" s="787"/>
      <c r="B41" s="843"/>
      <c r="C41" s="847"/>
      <c r="D41" s="848"/>
      <c r="E41" s="1055" t="s">
        <v>1231</v>
      </c>
      <c r="F41" s="1055"/>
      <c r="G41" s="635">
        <v>8751</v>
      </c>
      <c r="H41" s="503"/>
      <c r="I41" s="504"/>
      <c r="J41" s="502" t="s">
        <v>1265</v>
      </c>
    </row>
    <row r="42" spans="1:10" ht="64.5" thickBot="1" x14ac:dyDescent="0.3">
      <c r="A42" s="913"/>
      <c r="B42" s="844"/>
      <c r="C42" s="849"/>
      <c r="D42" s="850"/>
      <c r="E42" s="952" t="s">
        <v>1232</v>
      </c>
      <c r="F42" s="953"/>
      <c r="G42" s="632">
        <v>8751</v>
      </c>
      <c r="H42" s="501"/>
      <c r="I42" s="500"/>
      <c r="J42" s="384" t="s">
        <v>1267</v>
      </c>
    </row>
    <row r="43" spans="1:10" ht="24" customHeight="1" thickTop="1" x14ac:dyDescent="0.25">
      <c r="A43" s="922" t="s">
        <v>92</v>
      </c>
      <c r="B43" s="922" t="s">
        <v>229</v>
      </c>
      <c r="C43" s="1095" t="s">
        <v>1374</v>
      </c>
      <c r="D43" s="1029"/>
      <c r="E43" s="1100" t="s">
        <v>543</v>
      </c>
      <c r="F43" s="1100"/>
      <c r="G43" s="651">
        <v>9922</v>
      </c>
      <c r="H43" s="507" t="s">
        <v>543</v>
      </c>
      <c r="I43" s="508"/>
      <c r="J43" s="509"/>
    </row>
    <row r="44" spans="1:10" ht="18.75" customHeight="1" x14ac:dyDescent="0.25">
      <c r="A44" s="787"/>
      <c r="B44" s="787"/>
      <c r="C44" s="847"/>
      <c r="D44" s="848"/>
      <c r="E44" s="853" t="s">
        <v>544</v>
      </c>
      <c r="F44" s="853"/>
      <c r="G44" s="630">
        <v>10841</v>
      </c>
      <c r="H44" s="116"/>
      <c r="I44" s="170"/>
      <c r="J44" s="116"/>
    </row>
    <row r="45" spans="1:10" x14ac:dyDescent="0.25">
      <c r="A45" s="787"/>
      <c r="B45" s="787"/>
      <c r="C45" s="847"/>
      <c r="D45" s="848"/>
      <c r="E45" s="853" t="s">
        <v>545</v>
      </c>
      <c r="F45" s="853"/>
      <c r="G45" s="630">
        <v>10841</v>
      </c>
      <c r="H45" s="116" t="s">
        <v>545</v>
      </c>
      <c r="I45" s="170"/>
      <c r="J45" s="116"/>
    </row>
    <row r="46" spans="1:10" ht="26.25" x14ac:dyDescent="0.25">
      <c r="A46" s="787"/>
      <c r="B46" s="787"/>
      <c r="C46" s="847"/>
      <c r="D46" s="848"/>
      <c r="E46" s="795" t="s">
        <v>1214</v>
      </c>
      <c r="F46" s="796"/>
      <c r="G46" s="630">
        <v>10841</v>
      </c>
      <c r="H46" s="490"/>
      <c r="I46" s="491"/>
      <c r="J46" s="492" t="s">
        <v>1215</v>
      </c>
    </row>
    <row r="47" spans="1:10" ht="26.25" x14ac:dyDescent="0.25">
      <c r="A47" s="787"/>
      <c r="B47" s="787"/>
      <c r="C47" s="847"/>
      <c r="D47" s="848"/>
      <c r="E47" s="793" t="s">
        <v>1216</v>
      </c>
      <c r="F47" s="794"/>
      <c r="G47" s="637">
        <v>10841</v>
      </c>
      <c r="H47" s="302"/>
      <c r="I47" s="303"/>
      <c r="J47" s="305" t="s">
        <v>1215</v>
      </c>
    </row>
    <row r="48" spans="1:10" ht="26.25" x14ac:dyDescent="0.25">
      <c r="A48" s="787"/>
      <c r="B48" s="787"/>
      <c r="C48" s="847"/>
      <c r="D48" s="848"/>
      <c r="E48" s="793" t="s">
        <v>1217</v>
      </c>
      <c r="F48" s="794"/>
      <c r="G48" s="637">
        <v>9922</v>
      </c>
      <c r="H48" s="302"/>
      <c r="I48" s="303"/>
      <c r="J48" s="305" t="s">
        <v>1215</v>
      </c>
    </row>
    <row r="49" spans="1:10" ht="26.25" x14ac:dyDescent="0.25">
      <c r="A49" s="787"/>
      <c r="B49" s="787"/>
      <c r="C49" s="847"/>
      <c r="D49" s="848"/>
      <c r="E49" s="853" t="s">
        <v>1218</v>
      </c>
      <c r="F49" s="853"/>
      <c r="G49" s="630">
        <v>10841</v>
      </c>
      <c r="H49" s="490"/>
      <c r="I49" s="491"/>
      <c r="J49" s="492" t="s">
        <v>1215</v>
      </c>
    </row>
    <row r="50" spans="1:10" ht="26.25" x14ac:dyDescent="0.25">
      <c r="A50" s="787"/>
      <c r="B50" s="787"/>
      <c r="C50" s="847"/>
      <c r="D50" s="848"/>
      <c r="E50" s="795" t="s">
        <v>1219</v>
      </c>
      <c r="F50" s="796"/>
      <c r="G50" s="630">
        <v>10841</v>
      </c>
      <c r="H50" s="490"/>
      <c r="I50" s="491"/>
      <c r="J50" s="492" t="s">
        <v>1215</v>
      </c>
    </row>
    <row r="51" spans="1:10" ht="27" thickBot="1" x14ac:dyDescent="0.3">
      <c r="A51" s="913"/>
      <c r="B51" s="913"/>
      <c r="C51" s="849"/>
      <c r="D51" s="850"/>
      <c r="E51" s="853" t="s">
        <v>1220</v>
      </c>
      <c r="F51" s="853"/>
      <c r="G51" s="630">
        <v>10841</v>
      </c>
      <c r="H51" s="490"/>
      <c r="I51" s="491"/>
      <c r="J51" s="492" t="s">
        <v>1215</v>
      </c>
    </row>
    <row r="52" spans="1:10" ht="69" customHeight="1" thickTop="1" x14ac:dyDescent="0.25">
      <c r="A52" s="103" t="s">
        <v>92</v>
      </c>
      <c r="B52" s="814" t="s">
        <v>176</v>
      </c>
      <c r="C52" s="815"/>
      <c r="D52" s="815"/>
      <c r="E52" s="815"/>
      <c r="F52" s="815"/>
      <c r="G52" s="816"/>
      <c r="H52" s="1097" t="s">
        <v>1418</v>
      </c>
      <c r="I52" s="1098"/>
      <c r="J52" s="1099"/>
    </row>
  </sheetData>
  <mergeCells count="65">
    <mergeCell ref="H52:J52"/>
    <mergeCell ref="E44:F44"/>
    <mergeCell ref="E45:F45"/>
    <mergeCell ref="E43:F43"/>
    <mergeCell ref="E49:F49"/>
    <mergeCell ref="E51:F51"/>
    <mergeCell ref="E46:F46"/>
    <mergeCell ref="E47:F47"/>
    <mergeCell ref="E48:F48"/>
    <mergeCell ref="E50:F50"/>
    <mergeCell ref="E20:F20"/>
    <mergeCell ref="E27:F27"/>
    <mergeCell ref="E21:F21"/>
    <mergeCell ref="E22:F22"/>
    <mergeCell ref="B52:G52"/>
    <mergeCell ref="E26:F26"/>
    <mergeCell ref="A43:A51"/>
    <mergeCell ref="B43:B51"/>
    <mergeCell ref="C43:D51"/>
    <mergeCell ref="E34:F34"/>
    <mergeCell ref="C32:D42"/>
    <mergeCell ref="E38:F38"/>
    <mergeCell ref="E40:F40"/>
    <mergeCell ref="E37:F37"/>
    <mergeCell ref="E39:F39"/>
    <mergeCell ref="A32:A42"/>
    <mergeCell ref="B32:B42"/>
    <mergeCell ref="E41:F41"/>
    <mergeCell ref="A22:A31"/>
    <mergeCell ref="B22:B31"/>
    <mergeCell ref="C22:D31"/>
    <mergeCell ref="E31:F31"/>
    <mergeCell ref="E29:F29"/>
    <mergeCell ref="C8:C9"/>
    <mergeCell ref="E42:F42"/>
    <mergeCell ref="E35:F35"/>
    <mergeCell ref="A17:A21"/>
    <mergeCell ref="B17:B21"/>
    <mergeCell ref="C17:D21"/>
    <mergeCell ref="E17:F17"/>
    <mergeCell ref="E36:F36"/>
    <mergeCell ref="E32:F32"/>
    <mergeCell ref="E33:F33"/>
    <mergeCell ref="E23:F23"/>
    <mergeCell ref="E24:F24"/>
    <mergeCell ref="E28:F28"/>
    <mergeCell ref="E30:F30"/>
    <mergeCell ref="E18:F18"/>
    <mergeCell ref="E25:F25"/>
    <mergeCell ref="E19:F19"/>
    <mergeCell ref="A1:J1"/>
    <mergeCell ref="C11:D11"/>
    <mergeCell ref="E12:F12"/>
    <mergeCell ref="E13:F13"/>
    <mergeCell ref="E14:F14"/>
    <mergeCell ref="I3:J3"/>
    <mergeCell ref="I4:J4"/>
    <mergeCell ref="I5:J5"/>
    <mergeCell ref="A12:A16"/>
    <mergeCell ref="B12:B16"/>
    <mergeCell ref="C12:D16"/>
    <mergeCell ref="E16:F16"/>
    <mergeCell ref="E8:E9"/>
    <mergeCell ref="E15:F15"/>
    <mergeCell ref="E11:F11"/>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5"/>
  <sheetViews>
    <sheetView topLeftCell="A15" zoomScale="80" zoomScaleNormal="80" workbookViewId="0">
      <selection activeCell="E29" sqref="E29:F29"/>
    </sheetView>
  </sheetViews>
  <sheetFormatPr defaultRowHeight="15" x14ac:dyDescent="0.25"/>
  <cols>
    <col min="1" max="1" width="21.42578125" customWidth="1"/>
    <col min="2" max="2" width="23.5703125" customWidth="1"/>
    <col min="3" max="3" width="14.7109375" customWidth="1"/>
    <col min="4" max="4" width="32.5703125" customWidth="1"/>
    <col min="5" max="5" width="13.5703125" customWidth="1"/>
    <col min="6" max="6" width="11" customWidth="1"/>
    <col min="7" max="7" width="14" customWidth="1"/>
    <col min="8" max="8" width="24.42578125" customWidth="1"/>
    <col min="9" max="9" width="27.28515625" customWidth="1"/>
    <col min="10" max="10" width="27.85546875" customWidth="1"/>
  </cols>
  <sheetData>
    <row r="1" spans="1:10" ht="22.5" x14ac:dyDescent="0.35">
      <c r="A1" s="1043" t="s">
        <v>1013</v>
      </c>
      <c r="B1" s="1043"/>
      <c r="C1" s="1043"/>
      <c r="D1" s="1043"/>
      <c r="E1" s="1043"/>
      <c r="F1" s="1043"/>
      <c r="G1" s="1043"/>
      <c r="H1" s="1043"/>
      <c r="I1" s="1043"/>
      <c r="J1" s="1043"/>
    </row>
    <row r="3" spans="1:10" ht="35.25" customHeight="1" x14ac:dyDescent="0.25">
      <c r="A3" s="74" t="s">
        <v>25</v>
      </c>
      <c r="B3" s="75" t="s">
        <v>0</v>
      </c>
      <c r="C3" s="75" t="s">
        <v>1</v>
      </c>
      <c r="D3" s="74" t="s">
        <v>28</v>
      </c>
      <c r="E3" s="74" t="s">
        <v>29</v>
      </c>
      <c r="F3" s="74" t="s">
        <v>4</v>
      </c>
      <c r="G3" s="75" t="s">
        <v>30</v>
      </c>
      <c r="H3" s="75" t="s">
        <v>6</v>
      </c>
      <c r="I3" s="817" t="s">
        <v>7</v>
      </c>
      <c r="J3" s="818"/>
    </row>
    <row r="4" spans="1:10" ht="67.5" customHeight="1" x14ac:dyDescent="0.25">
      <c r="A4" s="74" t="s">
        <v>26</v>
      </c>
      <c r="B4" s="231" t="s">
        <v>732</v>
      </c>
      <c r="C4" s="230">
        <v>13</v>
      </c>
      <c r="D4" s="230" t="s">
        <v>748</v>
      </c>
      <c r="E4" s="231" t="s">
        <v>707</v>
      </c>
      <c r="F4" s="231">
        <v>4</v>
      </c>
      <c r="G4" s="231">
        <v>6</v>
      </c>
      <c r="H4" s="135">
        <v>0.46150000000000002</v>
      </c>
      <c r="I4" s="798" t="s">
        <v>1209</v>
      </c>
      <c r="J4" s="800"/>
    </row>
    <row r="5" spans="1:10" ht="26.25" customHeight="1" x14ac:dyDescent="0.25">
      <c r="A5" s="74" t="s">
        <v>27</v>
      </c>
      <c r="B5" s="817" t="s">
        <v>738</v>
      </c>
      <c r="C5" s="909"/>
      <c r="D5" s="909"/>
      <c r="E5" s="909"/>
      <c r="F5" s="909"/>
      <c r="G5" s="909"/>
      <c r="H5" s="909"/>
      <c r="I5" s="909"/>
      <c r="J5" s="910"/>
    </row>
    <row r="6" spans="1:10" x14ac:dyDescent="0.25">
      <c r="A6" s="10"/>
      <c r="B6" s="10"/>
      <c r="C6" s="10"/>
      <c r="D6" s="10"/>
      <c r="E6" s="10"/>
      <c r="F6" s="10"/>
      <c r="G6" s="10"/>
      <c r="H6" s="10"/>
      <c r="I6" s="10"/>
      <c r="J6" s="10"/>
    </row>
    <row r="7" spans="1:10" ht="43.5" customHeight="1" x14ac:dyDescent="0.25">
      <c r="A7" s="74" t="s">
        <v>31</v>
      </c>
      <c r="B7" s="74" t="s">
        <v>32</v>
      </c>
      <c r="C7" s="74" t="s">
        <v>33</v>
      </c>
      <c r="D7" s="74" t="s">
        <v>34</v>
      </c>
      <c r="E7" s="74" t="s">
        <v>35</v>
      </c>
      <c r="F7" s="74" t="s">
        <v>36</v>
      </c>
      <c r="G7" s="74" t="s">
        <v>37</v>
      </c>
      <c r="H7" s="74" t="s">
        <v>38</v>
      </c>
      <c r="I7" s="74" t="s">
        <v>35</v>
      </c>
      <c r="J7" s="75" t="s">
        <v>7</v>
      </c>
    </row>
    <row r="8" spans="1:10" ht="49.5" customHeight="1" x14ac:dyDescent="0.25">
      <c r="A8" s="74" t="s">
        <v>26</v>
      </c>
      <c r="B8" s="70">
        <v>1</v>
      </c>
      <c r="C8" s="70" t="s">
        <v>782</v>
      </c>
      <c r="D8" s="68">
        <v>3</v>
      </c>
      <c r="E8" s="68" t="s">
        <v>1150</v>
      </c>
      <c r="F8" s="70"/>
      <c r="G8" s="70"/>
      <c r="H8" s="70"/>
      <c r="I8" s="70"/>
      <c r="J8" s="70"/>
    </row>
    <row r="9" spans="1:10" ht="48" customHeight="1" x14ac:dyDescent="0.25">
      <c r="A9" s="74" t="s">
        <v>12</v>
      </c>
      <c r="B9" s="817" t="s">
        <v>738</v>
      </c>
      <c r="C9" s="1101"/>
      <c r="D9" s="1101"/>
      <c r="E9" s="1101"/>
      <c r="F9" s="1101"/>
      <c r="G9" s="1101"/>
      <c r="H9" s="1101"/>
      <c r="I9" s="1101"/>
      <c r="J9" s="818"/>
    </row>
    <row r="11" spans="1:10" ht="57.75" customHeight="1" x14ac:dyDescent="0.25">
      <c r="A11" s="232" t="s">
        <v>44</v>
      </c>
      <c r="B11" s="232" t="s">
        <v>39</v>
      </c>
      <c r="C11" s="798" t="s">
        <v>40</v>
      </c>
      <c r="D11" s="800"/>
      <c r="E11" s="817" t="s">
        <v>41</v>
      </c>
      <c r="F11" s="818"/>
      <c r="G11" s="233" t="s">
        <v>42</v>
      </c>
      <c r="H11" s="232" t="s">
        <v>68</v>
      </c>
      <c r="I11" s="232" t="s">
        <v>43</v>
      </c>
      <c r="J11" s="233" t="s">
        <v>7</v>
      </c>
    </row>
    <row r="12" spans="1:10" ht="29.25" customHeight="1" x14ac:dyDescent="0.25">
      <c r="A12" s="791" t="s">
        <v>1014</v>
      </c>
      <c r="B12" s="791" t="s">
        <v>230</v>
      </c>
      <c r="C12" s="858" t="s">
        <v>1375</v>
      </c>
      <c r="D12" s="858"/>
      <c r="E12" s="872" t="s">
        <v>546</v>
      </c>
      <c r="F12" s="872"/>
      <c r="G12" s="630">
        <v>11161</v>
      </c>
      <c r="H12" s="234"/>
      <c r="I12" s="170"/>
      <c r="J12" s="116"/>
    </row>
    <row r="13" spans="1:10" x14ac:dyDescent="0.25">
      <c r="A13" s="791"/>
      <c r="B13" s="791"/>
      <c r="C13" s="858"/>
      <c r="D13" s="858"/>
      <c r="E13" s="853" t="s">
        <v>547</v>
      </c>
      <c r="F13" s="853"/>
      <c r="G13" s="630">
        <v>11161</v>
      </c>
      <c r="H13" s="116" t="s">
        <v>547</v>
      </c>
      <c r="I13" s="170"/>
      <c r="J13" s="116"/>
    </row>
    <row r="14" spans="1:10" ht="16.5" customHeight="1" x14ac:dyDescent="0.25">
      <c r="A14" s="791"/>
      <c r="B14" s="791"/>
      <c r="C14" s="858"/>
      <c r="D14" s="858"/>
      <c r="E14" s="853" t="s">
        <v>548</v>
      </c>
      <c r="F14" s="853"/>
      <c r="G14" s="630">
        <v>11161</v>
      </c>
      <c r="H14" s="116" t="s">
        <v>548</v>
      </c>
      <c r="I14" s="170" t="s">
        <v>548</v>
      </c>
      <c r="J14" s="116"/>
    </row>
    <row r="15" spans="1:10" ht="30" customHeight="1" thickBot="1" x14ac:dyDescent="0.3">
      <c r="A15" s="791"/>
      <c r="B15" s="791"/>
      <c r="C15" s="858"/>
      <c r="D15" s="858"/>
      <c r="E15" s="795" t="s">
        <v>549</v>
      </c>
      <c r="F15" s="796"/>
      <c r="G15" s="630">
        <v>11161</v>
      </c>
      <c r="H15" s="116"/>
      <c r="I15" s="191"/>
      <c r="J15" s="116"/>
    </row>
    <row r="16" spans="1:10" ht="38.25" customHeight="1" thickTop="1" x14ac:dyDescent="0.25">
      <c r="A16" s="786" t="s">
        <v>1014</v>
      </c>
      <c r="B16" s="922" t="s">
        <v>150</v>
      </c>
      <c r="C16" s="1028" t="s">
        <v>1444</v>
      </c>
      <c r="D16" s="1029"/>
      <c r="E16" s="1008" t="s">
        <v>550</v>
      </c>
      <c r="F16" s="1008"/>
      <c r="G16" s="645">
        <v>8768</v>
      </c>
      <c r="H16" s="518"/>
      <c r="I16" s="344"/>
      <c r="J16" s="114"/>
    </row>
    <row r="17" spans="1:10" ht="32.25" customHeight="1" x14ac:dyDescent="0.25">
      <c r="A17" s="787"/>
      <c r="B17" s="787"/>
      <c r="C17" s="847"/>
      <c r="D17" s="848"/>
      <c r="E17" s="964" t="s">
        <v>551</v>
      </c>
      <c r="F17" s="964"/>
      <c r="G17" s="637">
        <v>8768</v>
      </c>
      <c r="H17" s="338"/>
      <c r="I17" s="346"/>
      <c r="J17" s="116"/>
    </row>
    <row r="18" spans="1:10" ht="42.75" customHeight="1" x14ac:dyDescent="0.25">
      <c r="A18" s="787"/>
      <c r="B18" s="787"/>
      <c r="C18" s="847"/>
      <c r="D18" s="848"/>
      <c r="E18" s="793" t="s">
        <v>552</v>
      </c>
      <c r="F18" s="794"/>
      <c r="G18" s="637">
        <v>8768</v>
      </c>
      <c r="H18" s="338" t="s">
        <v>552</v>
      </c>
      <c r="I18" s="346"/>
      <c r="J18" s="302"/>
    </row>
    <row r="19" spans="1:10" ht="42.75" customHeight="1" x14ac:dyDescent="0.25">
      <c r="A19" s="787"/>
      <c r="B19" s="787"/>
      <c r="C19" s="847"/>
      <c r="D19" s="848"/>
      <c r="E19" s="1102" t="s">
        <v>1358</v>
      </c>
      <c r="F19" s="1103"/>
      <c r="G19" s="587">
        <v>8768</v>
      </c>
      <c r="H19" s="588"/>
      <c r="I19" s="589"/>
      <c r="J19" s="590" t="s">
        <v>1359</v>
      </c>
    </row>
    <row r="20" spans="1:10" ht="75.75" customHeight="1" x14ac:dyDescent="0.25">
      <c r="A20" s="787"/>
      <c r="B20" s="787"/>
      <c r="C20" s="847"/>
      <c r="D20" s="848"/>
      <c r="E20" s="1102" t="s">
        <v>1360</v>
      </c>
      <c r="F20" s="1104"/>
      <c r="G20" s="179">
        <v>8760</v>
      </c>
      <c r="H20" s="613" t="s">
        <v>1360</v>
      </c>
      <c r="I20" s="613"/>
      <c r="J20" s="212" t="s">
        <v>1481</v>
      </c>
    </row>
    <row r="21" spans="1:10" ht="42.75" customHeight="1" thickBot="1" x14ac:dyDescent="0.3">
      <c r="A21" s="913"/>
      <c r="B21" s="913"/>
      <c r="C21" s="849"/>
      <c r="D21" s="850"/>
      <c r="E21" s="1040" t="s">
        <v>1207</v>
      </c>
      <c r="F21" s="1041"/>
      <c r="G21" s="630">
        <v>8768</v>
      </c>
      <c r="H21" s="490"/>
      <c r="I21" s="491"/>
      <c r="J21" s="584" t="s">
        <v>1208</v>
      </c>
    </row>
    <row r="22" spans="1:10" ht="33.75" customHeight="1" thickTop="1" x14ac:dyDescent="0.25">
      <c r="A22" s="922" t="s">
        <v>1014</v>
      </c>
      <c r="B22" s="922" t="s">
        <v>266</v>
      </c>
      <c r="C22" s="1028" t="s">
        <v>1445</v>
      </c>
      <c r="D22" s="1029"/>
      <c r="E22" s="1063" t="s">
        <v>553</v>
      </c>
      <c r="F22" s="1063"/>
      <c r="G22" s="178">
        <v>10177</v>
      </c>
      <c r="H22" s="585"/>
      <c r="I22" s="196"/>
      <c r="J22" s="248"/>
    </row>
    <row r="23" spans="1:10" ht="36.75" customHeight="1" x14ac:dyDescent="0.25">
      <c r="A23" s="787"/>
      <c r="B23" s="787"/>
      <c r="C23" s="847"/>
      <c r="D23" s="848"/>
      <c r="E23" s="964" t="s">
        <v>554</v>
      </c>
      <c r="F23" s="964"/>
      <c r="G23" s="641">
        <v>11162</v>
      </c>
      <c r="H23" s="302"/>
      <c r="I23" s="303"/>
      <c r="J23" s="302"/>
    </row>
    <row r="24" spans="1:10" ht="67.5" customHeight="1" x14ac:dyDescent="0.25">
      <c r="A24" s="787"/>
      <c r="B24" s="787"/>
      <c r="C24" s="847"/>
      <c r="D24" s="848"/>
      <c r="E24" s="853" t="s">
        <v>1074</v>
      </c>
      <c r="F24" s="853"/>
      <c r="G24" s="630">
        <v>11162</v>
      </c>
      <c r="H24" s="152"/>
      <c r="I24" s="170"/>
      <c r="J24" s="404" t="s">
        <v>1079</v>
      </c>
    </row>
    <row r="25" spans="1:10" ht="39.75" customHeight="1" x14ac:dyDescent="0.25">
      <c r="A25" s="787"/>
      <c r="B25" s="787"/>
      <c r="C25" s="847"/>
      <c r="D25" s="848"/>
      <c r="E25" s="927" t="s">
        <v>1075</v>
      </c>
      <c r="F25" s="927"/>
      <c r="G25" s="630">
        <v>11162</v>
      </c>
      <c r="H25" s="116"/>
      <c r="I25" s="170"/>
      <c r="J25" s="404" t="s">
        <v>1080</v>
      </c>
    </row>
    <row r="26" spans="1:10" ht="45.75" customHeight="1" x14ac:dyDescent="0.25">
      <c r="A26" s="787"/>
      <c r="B26" s="787"/>
      <c r="C26" s="847"/>
      <c r="D26" s="848"/>
      <c r="E26" s="927" t="s">
        <v>1076</v>
      </c>
      <c r="F26" s="927"/>
      <c r="G26" s="630">
        <v>11162</v>
      </c>
      <c r="H26" s="152"/>
      <c r="I26" s="405"/>
      <c r="J26" s="404" t="s">
        <v>1081</v>
      </c>
    </row>
    <row r="27" spans="1:10" ht="53.25" customHeight="1" x14ac:dyDescent="0.25">
      <c r="A27" s="787"/>
      <c r="B27" s="787"/>
      <c r="C27" s="847"/>
      <c r="D27" s="848"/>
      <c r="E27" s="1032" t="s">
        <v>1077</v>
      </c>
      <c r="F27" s="1033"/>
      <c r="G27" s="304">
        <v>11162</v>
      </c>
      <c r="H27" s="505"/>
      <c r="I27" s="480"/>
      <c r="J27" s="556" t="s">
        <v>1080</v>
      </c>
    </row>
    <row r="28" spans="1:10" ht="59.25" customHeight="1" thickBot="1" x14ac:dyDescent="0.3">
      <c r="A28" s="913"/>
      <c r="B28" s="913"/>
      <c r="C28" s="849"/>
      <c r="D28" s="850"/>
      <c r="E28" s="1108" t="s">
        <v>1078</v>
      </c>
      <c r="F28" s="1108"/>
      <c r="G28" s="632">
        <v>11162</v>
      </c>
      <c r="H28" s="252"/>
      <c r="I28" s="191"/>
      <c r="J28" s="403" t="s">
        <v>1082</v>
      </c>
    </row>
    <row r="29" spans="1:10" ht="34.5" customHeight="1" thickTop="1" x14ac:dyDescent="0.25">
      <c r="A29" s="788" t="s">
        <v>1014</v>
      </c>
      <c r="B29" s="788" t="s">
        <v>267</v>
      </c>
      <c r="C29" s="954" t="s">
        <v>1446</v>
      </c>
      <c r="D29" s="954"/>
      <c r="E29" s="851" t="s">
        <v>555</v>
      </c>
      <c r="F29" s="851"/>
      <c r="G29" s="311">
        <v>8772</v>
      </c>
      <c r="H29" s="343" t="s">
        <v>555</v>
      </c>
      <c r="I29" s="344"/>
      <c r="J29" s="352"/>
    </row>
    <row r="30" spans="1:10" ht="34.5" customHeight="1" x14ac:dyDescent="0.25">
      <c r="A30" s="788"/>
      <c r="B30" s="788"/>
      <c r="C30" s="954"/>
      <c r="D30" s="954"/>
      <c r="E30" s="996" t="s">
        <v>556</v>
      </c>
      <c r="F30" s="997"/>
      <c r="G30" s="641">
        <v>8772</v>
      </c>
      <c r="H30" s="343"/>
      <c r="I30" s="432"/>
      <c r="J30" s="352"/>
    </row>
    <row r="31" spans="1:10" ht="70.5" customHeight="1" thickBot="1" x14ac:dyDescent="0.3">
      <c r="A31" s="788"/>
      <c r="B31" s="788"/>
      <c r="C31" s="954"/>
      <c r="D31" s="954"/>
      <c r="E31" s="828"/>
      <c r="F31" s="829"/>
      <c r="G31" s="178"/>
      <c r="H31" s="187"/>
      <c r="I31" s="191"/>
      <c r="J31" s="597" t="s">
        <v>1399</v>
      </c>
    </row>
    <row r="32" spans="1:10" ht="36.75" customHeight="1" thickTop="1" x14ac:dyDescent="0.25">
      <c r="A32" s="1014" t="s">
        <v>1015</v>
      </c>
      <c r="B32" s="1039" t="s">
        <v>198</v>
      </c>
      <c r="C32" s="1039" t="s">
        <v>1447</v>
      </c>
      <c r="D32" s="1039"/>
      <c r="E32" s="1063" t="s">
        <v>557</v>
      </c>
      <c r="F32" s="1063"/>
      <c r="G32" s="636">
        <v>8769</v>
      </c>
      <c r="H32" s="262"/>
      <c r="I32" s="196"/>
      <c r="J32" s="375" t="s">
        <v>729</v>
      </c>
    </row>
    <row r="33" spans="1:10" ht="26.25" customHeight="1" x14ac:dyDescent="0.25">
      <c r="A33" s="788"/>
      <c r="B33" s="954"/>
      <c r="C33" s="954"/>
      <c r="D33" s="954"/>
      <c r="E33" s="996" t="s">
        <v>558</v>
      </c>
      <c r="F33" s="997"/>
      <c r="G33" s="311">
        <v>8769</v>
      </c>
      <c r="H33" s="498"/>
      <c r="I33" s="303"/>
      <c r="J33" s="305" t="s">
        <v>729</v>
      </c>
    </row>
    <row r="34" spans="1:10" ht="42.75" customHeight="1" thickBot="1" x14ac:dyDescent="0.3">
      <c r="A34" s="913"/>
      <c r="B34" s="844"/>
      <c r="C34" s="844"/>
      <c r="D34" s="844"/>
      <c r="E34" s="1106"/>
      <c r="F34" s="1107"/>
      <c r="G34" s="218"/>
      <c r="H34" s="356"/>
      <c r="I34" s="191"/>
      <c r="J34" s="190"/>
    </row>
    <row r="35" spans="1:10" ht="67.5" customHeight="1" thickTop="1" x14ac:dyDescent="0.25">
      <c r="A35" s="103" t="s">
        <v>1014</v>
      </c>
      <c r="B35" s="993" t="s">
        <v>176</v>
      </c>
      <c r="C35" s="994"/>
      <c r="D35" s="994"/>
      <c r="E35" s="994"/>
      <c r="F35" s="994"/>
      <c r="G35" s="995"/>
      <c r="H35" s="1105" t="s">
        <v>738</v>
      </c>
      <c r="I35" s="991"/>
      <c r="J35" s="992"/>
    </row>
  </sheetData>
  <mergeCells count="47">
    <mergeCell ref="E28:F28"/>
    <mergeCell ref="C22:D28"/>
    <mergeCell ref="B22:B28"/>
    <mergeCell ref="A22:A28"/>
    <mergeCell ref="B35:G35"/>
    <mergeCell ref="E22:F22"/>
    <mergeCell ref="E23:F23"/>
    <mergeCell ref="E24:F24"/>
    <mergeCell ref="E25:F25"/>
    <mergeCell ref="E26:F26"/>
    <mergeCell ref="E27:F27"/>
    <mergeCell ref="H35:J35"/>
    <mergeCell ref="A29:A31"/>
    <mergeCell ref="B29:B31"/>
    <mergeCell ref="C29:D31"/>
    <mergeCell ref="E29:F29"/>
    <mergeCell ref="E31:F31"/>
    <mergeCell ref="A32:A34"/>
    <mergeCell ref="B32:B34"/>
    <mergeCell ref="C32:D34"/>
    <mergeCell ref="E32:F32"/>
    <mergeCell ref="E34:F34"/>
    <mergeCell ref="E33:F33"/>
    <mergeCell ref="E30:F30"/>
    <mergeCell ref="E16:F16"/>
    <mergeCell ref="E17:F17"/>
    <mergeCell ref="E18:F18"/>
    <mergeCell ref="A16:A21"/>
    <mergeCell ref="B16:B21"/>
    <mergeCell ref="C16:D21"/>
    <mergeCell ref="E21:F21"/>
    <mergeCell ref="E19:F19"/>
    <mergeCell ref="E20:F20"/>
    <mergeCell ref="I3:J3"/>
    <mergeCell ref="I4:J4"/>
    <mergeCell ref="A1:J1"/>
    <mergeCell ref="C11:D11"/>
    <mergeCell ref="A12:A15"/>
    <mergeCell ref="B12:B15"/>
    <mergeCell ref="C12:D15"/>
    <mergeCell ref="E12:F12"/>
    <mergeCell ref="E13:F13"/>
    <mergeCell ref="E14:F14"/>
    <mergeCell ref="E15:F15"/>
    <mergeCell ref="E11:F11"/>
    <mergeCell ref="B5:J5"/>
    <mergeCell ref="B9:J9"/>
  </mergeCell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9"/>
  <sheetViews>
    <sheetView topLeftCell="A7" workbookViewId="0">
      <selection activeCell="P15" sqref="P15"/>
    </sheetView>
  </sheetViews>
  <sheetFormatPr defaultRowHeight="15" x14ac:dyDescent="0.25"/>
  <cols>
    <col min="4" max="4" width="9" bestFit="1" customWidth="1"/>
    <col min="5" max="6" width="10.140625" bestFit="1" customWidth="1"/>
    <col min="7" max="7" width="19" bestFit="1" customWidth="1"/>
    <col min="8" max="8" width="7.85546875" bestFit="1" customWidth="1"/>
    <col min="9" max="9" width="9.7109375" bestFit="1" customWidth="1"/>
    <col min="11" max="11" width="13.42578125" customWidth="1"/>
    <col min="12" max="12" width="22.28515625" customWidth="1"/>
    <col min="13" max="13" width="28.85546875" customWidth="1"/>
    <col min="14" max="14" width="25.5703125" customWidth="1"/>
    <col min="15" max="15" width="37.42578125" customWidth="1"/>
  </cols>
  <sheetData>
    <row r="1" spans="1:14" ht="26.25" x14ac:dyDescent="0.4">
      <c r="A1" s="797" t="s">
        <v>93</v>
      </c>
      <c r="B1" s="797"/>
      <c r="C1" s="797"/>
      <c r="D1" s="797"/>
      <c r="E1" s="797"/>
      <c r="F1" s="797"/>
      <c r="G1" s="797"/>
      <c r="H1" s="797"/>
      <c r="I1" s="797"/>
      <c r="J1" s="797"/>
      <c r="K1" s="797"/>
      <c r="L1" s="797"/>
      <c r="M1" s="797"/>
    </row>
    <row r="3" spans="1:14" ht="26.25" x14ac:dyDescent="0.25">
      <c r="A3" s="854" t="s">
        <v>9</v>
      </c>
      <c r="B3" s="854"/>
      <c r="C3" s="854"/>
      <c r="D3" s="41" t="s">
        <v>0</v>
      </c>
      <c r="E3" s="71" t="s">
        <v>1</v>
      </c>
      <c r="F3" s="3" t="s">
        <v>2</v>
      </c>
      <c r="G3" s="71" t="s">
        <v>3</v>
      </c>
      <c r="H3" s="2" t="s">
        <v>4</v>
      </c>
      <c r="I3" s="71" t="s">
        <v>5</v>
      </c>
      <c r="J3" s="71" t="s">
        <v>6</v>
      </c>
      <c r="K3" s="146" t="s">
        <v>7</v>
      </c>
      <c r="L3" s="792" t="s">
        <v>8</v>
      </c>
      <c r="M3" s="1060"/>
      <c r="N3" s="148" t="s">
        <v>173</v>
      </c>
    </row>
    <row r="4" spans="1:14" ht="25.5" customHeight="1" x14ac:dyDescent="0.25">
      <c r="A4" s="808" t="s">
        <v>10</v>
      </c>
      <c r="B4" s="809"/>
      <c r="C4" s="810"/>
      <c r="D4" s="783" t="s">
        <v>714</v>
      </c>
      <c r="E4" s="70">
        <v>13</v>
      </c>
      <c r="F4" s="786" t="s">
        <v>740</v>
      </c>
      <c r="G4" s="783" t="s">
        <v>696</v>
      </c>
      <c r="H4" s="69">
        <v>1</v>
      </c>
      <c r="I4" s="69">
        <v>6</v>
      </c>
      <c r="J4" s="144">
        <v>0.46150000000000002</v>
      </c>
      <c r="K4" s="786" t="s">
        <v>741</v>
      </c>
      <c r="L4" s="805" t="s">
        <v>1185</v>
      </c>
      <c r="M4" s="806"/>
      <c r="N4" s="39"/>
    </row>
    <row r="5" spans="1:14" ht="37.5" customHeight="1" x14ac:dyDescent="0.25">
      <c r="A5" s="811"/>
      <c r="B5" s="812"/>
      <c r="C5" s="813"/>
      <c r="D5" s="784"/>
      <c r="E5" s="70">
        <v>13</v>
      </c>
      <c r="F5" s="787"/>
      <c r="G5" s="784"/>
      <c r="H5" s="72">
        <v>1</v>
      </c>
      <c r="I5" s="72">
        <v>7</v>
      </c>
      <c r="J5" s="150">
        <v>0.58840000000000003</v>
      </c>
      <c r="K5" s="787"/>
      <c r="L5" s="805" t="s">
        <v>1408</v>
      </c>
      <c r="M5" s="806"/>
      <c r="N5" s="39"/>
    </row>
    <row r="6" spans="1:14" ht="50.25" customHeight="1" x14ac:dyDescent="0.25">
      <c r="A6" s="811"/>
      <c r="B6" s="812"/>
      <c r="C6" s="813"/>
      <c r="D6" s="784"/>
      <c r="E6" s="70">
        <v>7</v>
      </c>
      <c r="F6" s="788"/>
      <c r="G6" s="784"/>
      <c r="H6" s="70">
        <v>1</v>
      </c>
      <c r="I6" s="70">
        <v>4</v>
      </c>
      <c r="J6" s="133">
        <v>0.57140000000000002</v>
      </c>
      <c r="K6" s="787"/>
      <c r="L6" s="805" t="s">
        <v>1206</v>
      </c>
      <c r="M6" s="806"/>
      <c r="N6" s="39"/>
    </row>
    <row r="7" spans="1:14" ht="64.5" customHeight="1" x14ac:dyDescent="0.25">
      <c r="A7" s="798" t="s">
        <v>12</v>
      </c>
      <c r="B7" s="799"/>
      <c r="C7" s="800"/>
      <c r="D7" s="785"/>
      <c r="E7" s="70">
        <v>5</v>
      </c>
      <c r="F7" s="70">
        <v>1</v>
      </c>
      <c r="G7" s="785"/>
      <c r="H7" s="70">
        <v>1</v>
      </c>
      <c r="I7" s="70">
        <v>4</v>
      </c>
      <c r="J7" s="135">
        <v>0.8</v>
      </c>
      <c r="K7" s="788"/>
      <c r="L7" s="805" t="s">
        <v>1089</v>
      </c>
      <c r="M7" s="806"/>
      <c r="N7" s="39"/>
    </row>
    <row r="8" spans="1:14" x14ac:dyDescent="0.25">
      <c r="A8" s="10"/>
      <c r="B8" s="10"/>
      <c r="C8" s="10"/>
      <c r="D8" s="10"/>
      <c r="E8" s="10"/>
      <c r="F8" s="10"/>
      <c r="G8" s="10"/>
      <c r="H8" s="10"/>
      <c r="I8" s="10"/>
      <c r="J8" s="10"/>
      <c r="K8" s="10"/>
      <c r="L8" s="5"/>
      <c r="M8" s="4"/>
    </row>
    <row r="9" spans="1:14" ht="38.25" customHeight="1" x14ac:dyDescent="0.25">
      <c r="A9" s="802" t="s">
        <v>13</v>
      </c>
      <c r="B9" s="802"/>
      <c r="C9" s="802"/>
      <c r="D9" s="836" t="s">
        <v>14</v>
      </c>
      <c r="E9" s="791"/>
      <c r="F9" s="73" t="s">
        <v>15</v>
      </c>
      <c r="G9" s="803" t="s">
        <v>16</v>
      </c>
      <c r="H9" s="804"/>
      <c r="I9" s="804"/>
      <c r="J9" s="804"/>
      <c r="K9" s="804"/>
      <c r="L9" s="804"/>
      <c r="M9" s="38" t="s">
        <v>17</v>
      </c>
      <c r="N9" s="153" t="s">
        <v>62</v>
      </c>
    </row>
    <row r="10" spans="1:14" ht="15" customHeight="1" x14ac:dyDescent="0.25">
      <c r="A10" s="802" t="s">
        <v>18</v>
      </c>
      <c r="B10" s="802"/>
      <c r="C10" s="802"/>
      <c r="D10" s="791" t="s">
        <v>1009</v>
      </c>
      <c r="E10" s="802"/>
      <c r="F10" s="791" t="s">
        <v>19</v>
      </c>
      <c r="G10" s="1055" t="s">
        <v>935</v>
      </c>
      <c r="H10" s="1055" t="s">
        <v>935</v>
      </c>
      <c r="I10" s="1055" t="s">
        <v>935</v>
      </c>
      <c r="J10" s="1055" t="s">
        <v>935</v>
      </c>
      <c r="K10" s="1055" t="s">
        <v>935</v>
      </c>
      <c r="L10" s="1055" t="s">
        <v>935</v>
      </c>
      <c r="M10" s="8" t="s">
        <v>943</v>
      </c>
      <c r="N10" s="39"/>
    </row>
    <row r="11" spans="1:14" x14ac:dyDescent="0.25">
      <c r="A11" s="802"/>
      <c r="B11" s="802"/>
      <c r="C11" s="802"/>
      <c r="D11" s="802"/>
      <c r="E11" s="802"/>
      <c r="F11" s="791"/>
      <c r="G11" s="1055" t="s">
        <v>936</v>
      </c>
      <c r="H11" s="1055" t="s">
        <v>936</v>
      </c>
      <c r="I11" s="1055" t="s">
        <v>936</v>
      </c>
      <c r="J11" s="1055" t="s">
        <v>936</v>
      </c>
      <c r="K11" s="1055" t="s">
        <v>936</v>
      </c>
      <c r="L11" s="1055" t="s">
        <v>936</v>
      </c>
      <c r="M11" s="725" t="s">
        <v>950</v>
      </c>
      <c r="N11" s="39"/>
    </row>
    <row r="12" spans="1:14" ht="33" customHeight="1" x14ac:dyDescent="0.25">
      <c r="A12" s="802"/>
      <c r="B12" s="802"/>
      <c r="C12" s="802"/>
      <c r="D12" s="802"/>
      <c r="E12" s="802"/>
      <c r="F12" s="791"/>
      <c r="G12" s="904" t="s">
        <v>1488</v>
      </c>
      <c r="H12" s="904" t="s">
        <v>937</v>
      </c>
      <c r="I12" s="904" t="s">
        <v>937</v>
      </c>
      <c r="J12" s="904" t="s">
        <v>937</v>
      </c>
      <c r="K12" s="904" t="s">
        <v>937</v>
      </c>
      <c r="L12" s="904" t="s">
        <v>937</v>
      </c>
      <c r="M12" s="8" t="s">
        <v>944</v>
      </c>
      <c r="N12" s="39"/>
    </row>
    <row r="13" spans="1:14" ht="39" x14ac:dyDescent="0.25">
      <c r="A13" s="802"/>
      <c r="B13" s="802"/>
      <c r="C13" s="802"/>
      <c r="D13" s="802"/>
      <c r="E13" s="802"/>
      <c r="F13" s="791"/>
      <c r="G13" s="904" t="s">
        <v>938</v>
      </c>
      <c r="H13" s="904" t="s">
        <v>938</v>
      </c>
      <c r="I13" s="904" t="s">
        <v>938</v>
      </c>
      <c r="J13" s="904" t="s">
        <v>938</v>
      </c>
      <c r="K13" s="904" t="s">
        <v>938</v>
      </c>
      <c r="L13" s="904" t="s">
        <v>938</v>
      </c>
      <c r="M13" s="208" t="s">
        <v>1166</v>
      </c>
      <c r="N13" s="39"/>
    </row>
    <row r="14" spans="1:14" x14ac:dyDescent="0.25">
      <c r="A14" s="802"/>
      <c r="B14" s="802"/>
      <c r="C14" s="802"/>
      <c r="D14" s="802"/>
      <c r="E14" s="802"/>
      <c r="F14" s="791"/>
      <c r="G14" s="1055" t="s">
        <v>939</v>
      </c>
      <c r="H14" s="1055" t="s">
        <v>939</v>
      </c>
      <c r="I14" s="1055" t="s">
        <v>939</v>
      </c>
      <c r="J14" s="1055" t="s">
        <v>939</v>
      </c>
      <c r="K14" s="1055" t="s">
        <v>939</v>
      </c>
      <c r="L14" s="1055" t="s">
        <v>939</v>
      </c>
      <c r="M14" s="725" t="s">
        <v>945</v>
      </c>
      <c r="N14" s="39"/>
    </row>
    <row r="15" spans="1:14" ht="26.25" customHeight="1" x14ac:dyDescent="0.25">
      <c r="A15" s="802"/>
      <c r="B15" s="802"/>
      <c r="C15" s="802"/>
      <c r="D15" s="802"/>
      <c r="E15" s="802"/>
      <c r="F15" s="791"/>
      <c r="G15" s="904" t="s">
        <v>151</v>
      </c>
      <c r="H15" s="904" t="s">
        <v>151</v>
      </c>
      <c r="I15" s="904" t="s">
        <v>151</v>
      </c>
      <c r="J15" s="904" t="s">
        <v>151</v>
      </c>
      <c r="K15" s="904" t="s">
        <v>151</v>
      </c>
      <c r="L15" s="904" t="s">
        <v>151</v>
      </c>
      <c r="M15" s="8" t="s">
        <v>946</v>
      </c>
      <c r="N15" s="39"/>
    </row>
    <row r="16" spans="1:14" x14ac:dyDescent="0.25">
      <c r="A16" s="802"/>
      <c r="B16" s="802"/>
      <c r="C16" s="802"/>
      <c r="D16" s="802"/>
      <c r="E16" s="802"/>
      <c r="F16" s="791"/>
      <c r="G16" s="1056" t="s">
        <v>940</v>
      </c>
      <c r="H16" s="1056" t="s">
        <v>940</v>
      </c>
      <c r="I16" s="1056" t="s">
        <v>940</v>
      </c>
      <c r="J16" s="1056" t="s">
        <v>940</v>
      </c>
      <c r="K16" s="1056" t="s">
        <v>940</v>
      </c>
      <c r="L16" s="1056" t="s">
        <v>940</v>
      </c>
      <c r="M16" s="723" t="s">
        <v>947</v>
      </c>
      <c r="N16" s="39"/>
    </row>
    <row r="17" spans="1:14" x14ac:dyDescent="0.25">
      <c r="A17" s="802"/>
      <c r="B17" s="802"/>
      <c r="C17" s="802"/>
      <c r="D17" s="802"/>
      <c r="E17" s="802"/>
      <c r="F17" s="791"/>
      <c r="G17" s="1055" t="s">
        <v>941</v>
      </c>
      <c r="H17" s="1055" t="s">
        <v>941</v>
      </c>
      <c r="I17" s="1055" t="s">
        <v>941</v>
      </c>
      <c r="J17" s="1055" t="s">
        <v>941</v>
      </c>
      <c r="K17" s="1055" t="s">
        <v>941</v>
      </c>
      <c r="L17" s="1055" t="s">
        <v>941</v>
      </c>
      <c r="M17" s="8" t="s">
        <v>948</v>
      </c>
      <c r="N17" s="39"/>
    </row>
    <row r="18" spans="1:14" x14ac:dyDescent="0.25">
      <c r="A18" s="802"/>
      <c r="B18" s="802"/>
      <c r="C18" s="802"/>
      <c r="D18" s="802"/>
      <c r="E18" s="802"/>
      <c r="F18" s="791"/>
      <c r="G18" s="1056" t="s">
        <v>152</v>
      </c>
      <c r="H18" s="1056" t="s">
        <v>152</v>
      </c>
      <c r="I18" s="1056" t="s">
        <v>152</v>
      </c>
      <c r="J18" s="1056" t="s">
        <v>152</v>
      </c>
      <c r="K18" s="1056" t="s">
        <v>152</v>
      </c>
      <c r="L18" s="1056" t="s">
        <v>152</v>
      </c>
      <c r="M18" s="208" t="s">
        <v>949</v>
      </c>
      <c r="N18" s="39"/>
    </row>
    <row r="19" spans="1:14" ht="26.25" x14ac:dyDescent="0.25">
      <c r="A19" s="802"/>
      <c r="B19" s="802"/>
      <c r="C19" s="802"/>
      <c r="D19" s="802"/>
      <c r="E19" s="802"/>
      <c r="F19" s="791"/>
      <c r="G19" s="1055" t="s">
        <v>1489</v>
      </c>
      <c r="H19" s="1055" t="s">
        <v>942</v>
      </c>
      <c r="I19" s="1055" t="s">
        <v>942</v>
      </c>
      <c r="J19" s="1055" t="s">
        <v>942</v>
      </c>
      <c r="K19" s="1055" t="s">
        <v>942</v>
      </c>
      <c r="L19" s="1055" t="s">
        <v>942</v>
      </c>
      <c r="M19" s="208" t="s">
        <v>1233</v>
      </c>
      <c r="N19" s="39"/>
    </row>
  </sheetData>
  <mergeCells count="29">
    <mergeCell ref="G11:L11"/>
    <mergeCell ref="G12:L12"/>
    <mergeCell ref="G13:L13"/>
    <mergeCell ref="G17:L17"/>
    <mergeCell ref="G18:L18"/>
    <mergeCell ref="G14:L14"/>
    <mergeCell ref="G15:L15"/>
    <mergeCell ref="G16:L16"/>
    <mergeCell ref="G4:G7"/>
    <mergeCell ref="K4:K7"/>
    <mergeCell ref="A7:C7"/>
    <mergeCell ref="L7:M7"/>
    <mergeCell ref="G10:L10"/>
    <mergeCell ref="G19:L19"/>
    <mergeCell ref="A10:C19"/>
    <mergeCell ref="D10:E19"/>
    <mergeCell ref="F10:F19"/>
    <mergeCell ref="A1:M1"/>
    <mergeCell ref="A3:C3"/>
    <mergeCell ref="L3:M3"/>
    <mergeCell ref="A4:C6"/>
    <mergeCell ref="F4:F6"/>
    <mergeCell ref="L4:M4"/>
    <mergeCell ref="L5:M5"/>
    <mergeCell ref="L6:M6"/>
    <mergeCell ref="A9:C9"/>
    <mergeCell ref="D9:E9"/>
    <mergeCell ref="G9:L9"/>
    <mergeCell ref="D4:D7"/>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6"/>
  <sheetViews>
    <sheetView topLeftCell="C33" zoomScale="90" zoomScaleNormal="90" workbookViewId="0">
      <selection activeCell="H25" sqref="H25"/>
    </sheetView>
  </sheetViews>
  <sheetFormatPr defaultRowHeight="15" x14ac:dyDescent="0.25"/>
  <cols>
    <col min="1" max="1" width="18.140625" customWidth="1"/>
    <col min="2" max="2" width="27" customWidth="1"/>
    <col min="3" max="3" width="14.42578125" customWidth="1"/>
    <col min="4" max="4" width="31" customWidth="1"/>
    <col min="5" max="5" width="12.85546875" customWidth="1"/>
    <col min="6" max="6" width="18.42578125" customWidth="1"/>
    <col min="7" max="7" width="15.85546875" customWidth="1"/>
    <col min="8" max="8" width="29.140625" customWidth="1"/>
    <col min="9" max="9" width="29.5703125" customWidth="1"/>
    <col min="10" max="10" width="32.140625" customWidth="1"/>
    <col min="16" max="16" width="31.140625" customWidth="1"/>
  </cols>
  <sheetData>
    <row r="1" spans="1:10" ht="22.5" customHeight="1" x14ac:dyDescent="0.35">
      <c r="A1" s="1043" t="s">
        <v>95</v>
      </c>
      <c r="B1" s="1043"/>
      <c r="C1" s="1043"/>
      <c r="D1" s="1043"/>
      <c r="E1" s="1043"/>
      <c r="F1" s="1043"/>
      <c r="G1" s="1043"/>
      <c r="H1" s="1043"/>
      <c r="I1" s="1043"/>
      <c r="J1" s="1043"/>
    </row>
    <row r="3" spans="1:10" ht="25.5" x14ac:dyDescent="0.25">
      <c r="A3" s="74" t="s">
        <v>25</v>
      </c>
      <c r="B3" s="75" t="s">
        <v>0</v>
      </c>
      <c r="C3" s="75" t="s">
        <v>1</v>
      </c>
      <c r="D3" s="74" t="s">
        <v>28</v>
      </c>
      <c r="E3" s="74" t="s">
        <v>29</v>
      </c>
      <c r="F3" s="74" t="s">
        <v>4</v>
      </c>
      <c r="G3" s="75" t="s">
        <v>30</v>
      </c>
      <c r="H3" s="75" t="s">
        <v>6</v>
      </c>
      <c r="I3" s="854" t="s">
        <v>7</v>
      </c>
      <c r="J3" s="854"/>
    </row>
    <row r="4" spans="1:10" ht="66" customHeight="1" x14ac:dyDescent="0.25">
      <c r="A4" s="74" t="s">
        <v>26</v>
      </c>
      <c r="B4" s="70" t="s">
        <v>714</v>
      </c>
      <c r="C4" s="68">
        <v>11</v>
      </c>
      <c r="D4" s="68" t="s">
        <v>756</v>
      </c>
      <c r="E4" s="70" t="s">
        <v>696</v>
      </c>
      <c r="F4" s="70">
        <v>4</v>
      </c>
      <c r="G4" s="70">
        <v>5</v>
      </c>
      <c r="H4" s="133">
        <v>0.45450000000000002</v>
      </c>
      <c r="I4" s="820" t="s">
        <v>1192</v>
      </c>
      <c r="J4" s="820"/>
    </row>
    <row r="5" spans="1:10" ht="25.5" x14ac:dyDescent="0.25">
      <c r="A5" s="74" t="s">
        <v>27</v>
      </c>
      <c r="B5" s="783" t="s">
        <v>235</v>
      </c>
      <c r="C5" s="70">
        <v>54</v>
      </c>
      <c r="D5" s="70">
        <v>1</v>
      </c>
      <c r="E5" s="783" t="s">
        <v>242</v>
      </c>
      <c r="F5" s="70">
        <v>1</v>
      </c>
      <c r="G5" s="70">
        <v>14</v>
      </c>
      <c r="H5" s="295" t="s">
        <v>715</v>
      </c>
      <c r="I5" s="820" t="s">
        <v>1025</v>
      </c>
      <c r="J5" s="820"/>
    </row>
    <row r="6" spans="1:10" ht="81" customHeight="1" x14ac:dyDescent="0.25">
      <c r="A6" s="131" t="s">
        <v>165</v>
      </c>
      <c r="B6" s="855"/>
      <c r="C6" s="130">
        <v>24</v>
      </c>
      <c r="D6" s="130">
        <v>1</v>
      </c>
      <c r="E6" s="855"/>
      <c r="F6" s="130">
        <v>1</v>
      </c>
      <c r="G6" s="130">
        <v>13</v>
      </c>
      <c r="H6" s="133">
        <v>0.54169999999999996</v>
      </c>
      <c r="I6" s="1034" t="s">
        <v>1157</v>
      </c>
      <c r="J6" s="1080"/>
    </row>
    <row r="7" spans="1:10" x14ac:dyDescent="0.25">
      <c r="A7" s="10"/>
      <c r="B7" s="10"/>
      <c r="C7" s="10"/>
      <c r="D7" s="10"/>
      <c r="E7" s="10"/>
      <c r="F7" s="10"/>
      <c r="G7" s="10"/>
      <c r="H7" s="10"/>
      <c r="I7" s="10"/>
      <c r="J7" s="10"/>
    </row>
    <row r="8" spans="1:10" ht="25.5" x14ac:dyDescent="0.25">
      <c r="A8" s="74" t="s">
        <v>31</v>
      </c>
      <c r="B8" s="74" t="s">
        <v>32</v>
      </c>
      <c r="C8" s="74" t="s">
        <v>33</v>
      </c>
      <c r="D8" s="74" t="s">
        <v>34</v>
      </c>
      <c r="E8" s="74" t="s">
        <v>35</v>
      </c>
      <c r="F8" s="74" t="s">
        <v>36</v>
      </c>
      <c r="G8" s="74" t="s">
        <v>37</v>
      </c>
      <c r="H8" s="74" t="s">
        <v>38</v>
      </c>
      <c r="I8" s="74" t="s">
        <v>35</v>
      </c>
      <c r="J8" s="75" t="s">
        <v>7</v>
      </c>
    </row>
    <row r="9" spans="1:10" ht="52.5" customHeight="1" x14ac:dyDescent="0.25">
      <c r="A9" s="74" t="s">
        <v>26</v>
      </c>
      <c r="B9" s="70">
        <v>1</v>
      </c>
      <c r="C9" s="70" t="s">
        <v>780</v>
      </c>
      <c r="D9" s="68">
        <v>1</v>
      </c>
      <c r="E9" s="786" t="s">
        <v>1132</v>
      </c>
      <c r="F9" s="70"/>
      <c r="G9" s="70"/>
      <c r="H9" s="70"/>
      <c r="I9" s="70"/>
      <c r="J9" s="70"/>
    </row>
    <row r="10" spans="1:10" ht="51" customHeight="1" x14ac:dyDescent="0.25">
      <c r="A10" s="74" t="s">
        <v>781</v>
      </c>
      <c r="B10" s="70">
        <v>1</v>
      </c>
      <c r="C10" s="70" t="s">
        <v>780</v>
      </c>
      <c r="D10" s="70">
        <v>1</v>
      </c>
      <c r="E10" s="788"/>
      <c r="F10" s="70"/>
      <c r="G10" s="70"/>
      <c r="H10" s="70"/>
      <c r="I10" s="70"/>
      <c r="J10" s="70"/>
    </row>
    <row r="11" spans="1:10" ht="21.75" customHeight="1" x14ac:dyDescent="0.25"/>
    <row r="12" spans="1:10" ht="51" x14ac:dyDescent="0.25">
      <c r="A12" s="74" t="s">
        <v>44</v>
      </c>
      <c r="B12" s="17" t="s">
        <v>39</v>
      </c>
      <c r="C12" s="798" t="s">
        <v>40</v>
      </c>
      <c r="D12" s="800"/>
      <c r="E12" s="18" t="s">
        <v>41</v>
      </c>
      <c r="F12" s="18"/>
      <c r="G12" s="173" t="s">
        <v>42</v>
      </c>
      <c r="H12" s="199" t="s">
        <v>194</v>
      </c>
      <c r="I12" s="17" t="s">
        <v>43</v>
      </c>
      <c r="J12" s="75" t="s">
        <v>7</v>
      </c>
    </row>
    <row r="13" spans="1:10" x14ac:dyDescent="0.25">
      <c r="A13" s="791" t="s">
        <v>94</v>
      </c>
      <c r="B13" s="858" t="s">
        <v>199</v>
      </c>
      <c r="C13" s="858" t="s">
        <v>225</v>
      </c>
      <c r="D13" s="858"/>
      <c r="E13" s="872" t="s">
        <v>559</v>
      </c>
      <c r="F13" s="872"/>
      <c r="G13" s="630">
        <v>8455</v>
      </c>
      <c r="H13" s="234" t="s">
        <v>559</v>
      </c>
      <c r="I13" s="170"/>
      <c r="J13" s="116"/>
    </row>
    <row r="14" spans="1:10" x14ac:dyDescent="0.25">
      <c r="A14" s="791"/>
      <c r="B14" s="858"/>
      <c r="C14" s="858"/>
      <c r="D14" s="858"/>
      <c r="E14" s="964" t="s">
        <v>560</v>
      </c>
      <c r="F14" s="964"/>
      <c r="G14" s="637">
        <v>8455</v>
      </c>
      <c r="H14" s="302"/>
      <c r="I14" s="303"/>
      <c r="J14" s="302"/>
    </row>
    <row r="15" spans="1:10" x14ac:dyDescent="0.25">
      <c r="A15" s="791"/>
      <c r="B15" s="858"/>
      <c r="C15" s="858"/>
      <c r="D15" s="858"/>
      <c r="E15" s="964" t="s">
        <v>561</v>
      </c>
      <c r="F15" s="964"/>
      <c r="G15" s="637">
        <v>8455</v>
      </c>
      <c r="H15" s="338" t="s">
        <v>561</v>
      </c>
      <c r="I15" s="346"/>
      <c r="J15" s="338"/>
    </row>
    <row r="16" spans="1:10" ht="39" x14ac:dyDescent="0.25">
      <c r="A16" s="791"/>
      <c r="B16" s="858"/>
      <c r="C16" s="858"/>
      <c r="D16" s="858"/>
      <c r="E16" s="1110" t="s">
        <v>1334</v>
      </c>
      <c r="F16" s="1111"/>
      <c r="G16" s="635">
        <v>8455</v>
      </c>
      <c r="H16" s="529"/>
      <c r="I16" s="164"/>
      <c r="J16" s="208" t="s">
        <v>1335</v>
      </c>
    </row>
    <row r="17" spans="1:10" ht="39" x14ac:dyDescent="0.25">
      <c r="A17" s="791"/>
      <c r="B17" s="858"/>
      <c r="C17" s="858"/>
      <c r="D17" s="858"/>
      <c r="E17" s="1110" t="s">
        <v>1336</v>
      </c>
      <c r="F17" s="1111"/>
      <c r="G17" s="635">
        <v>8455</v>
      </c>
      <c r="H17" s="52"/>
      <c r="I17" s="481"/>
      <c r="J17" s="208" t="s">
        <v>1335</v>
      </c>
    </row>
    <row r="18" spans="1:10" ht="39" x14ac:dyDescent="0.25">
      <c r="A18" s="786"/>
      <c r="B18" s="842"/>
      <c r="C18" s="842"/>
      <c r="D18" s="842"/>
      <c r="E18" s="1110" t="s">
        <v>1337</v>
      </c>
      <c r="F18" s="1111"/>
      <c r="G18" s="635">
        <v>8455</v>
      </c>
      <c r="H18" s="52"/>
      <c r="I18" s="481"/>
      <c r="J18" s="208" t="s">
        <v>1338</v>
      </c>
    </row>
    <row r="19" spans="1:10" ht="37.5" customHeight="1" thickBot="1" x14ac:dyDescent="0.3">
      <c r="A19" s="932"/>
      <c r="B19" s="1015"/>
      <c r="C19" s="1015"/>
      <c r="D19" s="1015"/>
      <c r="E19" s="1109" t="s">
        <v>1339</v>
      </c>
      <c r="F19" s="1109"/>
      <c r="G19" s="635">
        <v>8455</v>
      </c>
      <c r="H19" s="42"/>
      <c r="I19" s="166"/>
      <c r="J19" s="208" t="s">
        <v>1335</v>
      </c>
    </row>
    <row r="20" spans="1:10" ht="15.75" customHeight="1" thickTop="1" x14ac:dyDescent="0.25">
      <c r="A20" s="1014" t="s">
        <v>94</v>
      </c>
      <c r="B20" s="1014" t="s">
        <v>268</v>
      </c>
      <c r="C20" s="1039" t="s">
        <v>1448</v>
      </c>
      <c r="D20" s="1039"/>
      <c r="E20" s="1008" t="s">
        <v>562</v>
      </c>
      <c r="F20" s="1008"/>
      <c r="G20" s="652">
        <v>8465</v>
      </c>
      <c r="H20" s="475" t="s">
        <v>562</v>
      </c>
      <c r="I20" s="407"/>
      <c r="J20" s="441"/>
    </row>
    <row r="21" spans="1:10" x14ac:dyDescent="0.25">
      <c r="A21" s="791"/>
      <c r="B21" s="791"/>
      <c r="C21" s="858"/>
      <c r="D21" s="858"/>
      <c r="E21" s="873" t="s">
        <v>563</v>
      </c>
      <c r="F21" s="873"/>
      <c r="G21" s="637">
        <v>8465</v>
      </c>
      <c r="H21" s="305"/>
      <c r="I21" s="303"/>
      <c r="J21" s="302"/>
    </row>
    <row r="22" spans="1:10" x14ac:dyDescent="0.25">
      <c r="A22" s="791"/>
      <c r="B22" s="791"/>
      <c r="C22" s="858"/>
      <c r="D22" s="858"/>
      <c r="E22" s="872" t="s">
        <v>564</v>
      </c>
      <c r="F22" s="872"/>
      <c r="G22" s="178">
        <v>8465</v>
      </c>
      <c r="H22" s="234"/>
      <c r="I22" s="170"/>
      <c r="J22" s="116"/>
    </row>
    <row r="23" spans="1:10" ht="51" customHeight="1" x14ac:dyDescent="0.25">
      <c r="A23" s="791"/>
      <c r="B23" s="791"/>
      <c r="C23" s="858"/>
      <c r="D23" s="858"/>
      <c r="E23" s="1055" t="s">
        <v>1516</v>
      </c>
      <c r="F23" s="1055"/>
      <c r="G23" s="145">
        <v>8465</v>
      </c>
      <c r="H23" s="529"/>
      <c r="I23" s="164"/>
      <c r="J23" s="208" t="s">
        <v>1517</v>
      </c>
    </row>
    <row r="24" spans="1:10" ht="45.75" customHeight="1" x14ac:dyDescent="0.25">
      <c r="A24" s="786"/>
      <c r="B24" s="786"/>
      <c r="C24" s="842"/>
      <c r="D24" s="842"/>
      <c r="E24" s="779" t="s">
        <v>1518</v>
      </c>
      <c r="F24" s="780"/>
      <c r="G24" s="145">
        <v>8465</v>
      </c>
      <c r="H24" s="52"/>
      <c r="I24" s="481"/>
      <c r="J24" s="208" t="s">
        <v>1517</v>
      </c>
    </row>
    <row r="25" spans="1:10" ht="43.5" customHeight="1" x14ac:dyDescent="0.25">
      <c r="A25" s="786"/>
      <c r="B25" s="786"/>
      <c r="C25" s="842"/>
      <c r="D25" s="842"/>
      <c r="E25" s="779" t="s">
        <v>1519</v>
      </c>
      <c r="F25" s="780"/>
      <c r="G25" s="145">
        <v>8465</v>
      </c>
      <c r="H25" s="52"/>
      <c r="I25" s="481"/>
      <c r="J25" s="208" t="s">
        <v>1520</v>
      </c>
    </row>
    <row r="26" spans="1:10" ht="42.75" customHeight="1" thickBot="1" x14ac:dyDescent="0.3">
      <c r="A26" s="932"/>
      <c r="B26" s="932"/>
      <c r="C26" s="1015"/>
      <c r="D26" s="1015"/>
      <c r="E26" s="1113" t="s">
        <v>1521</v>
      </c>
      <c r="F26" s="1113"/>
      <c r="G26" s="311">
        <v>8465</v>
      </c>
      <c r="H26" s="410"/>
      <c r="I26" s="315"/>
      <c r="J26" s="305" t="s">
        <v>1520</v>
      </c>
    </row>
    <row r="27" spans="1:10" ht="15.75" thickTop="1" x14ac:dyDescent="0.25">
      <c r="A27" s="1014" t="s">
        <v>94</v>
      </c>
      <c r="B27" s="1096" t="s">
        <v>1449</v>
      </c>
      <c r="C27" s="1039" t="s">
        <v>1450</v>
      </c>
      <c r="D27" s="1039"/>
      <c r="E27" s="889" t="s">
        <v>565</v>
      </c>
      <c r="F27" s="889"/>
      <c r="G27" s="178">
        <v>9917</v>
      </c>
      <c r="H27" s="187"/>
      <c r="I27" s="196"/>
      <c r="J27" s="248"/>
    </row>
    <row r="28" spans="1:10" x14ac:dyDescent="0.25">
      <c r="A28" s="791"/>
      <c r="B28" s="843"/>
      <c r="C28" s="858"/>
      <c r="D28" s="858"/>
      <c r="E28" s="964" t="s">
        <v>566</v>
      </c>
      <c r="F28" s="964"/>
      <c r="G28" s="304">
        <v>9917</v>
      </c>
      <c r="H28" s="665"/>
      <c r="I28" s="665"/>
      <c r="J28" s="305"/>
    </row>
    <row r="29" spans="1:10" x14ac:dyDescent="0.25">
      <c r="A29" s="791"/>
      <c r="B29" s="843"/>
      <c r="C29" s="842"/>
      <c r="D29" s="842"/>
      <c r="E29" s="795"/>
      <c r="F29" s="796"/>
      <c r="G29" s="631"/>
      <c r="H29" s="152"/>
      <c r="I29" s="170"/>
      <c r="J29" s="152"/>
    </row>
    <row r="30" spans="1:10" x14ac:dyDescent="0.25">
      <c r="A30" s="791"/>
      <c r="B30" s="843"/>
      <c r="C30" s="842"/>
      <c r="D30" s="842"/>
      <c r="E30" s="795"/>
      <c r="F30" s="796"/>
      <c r="G30" s="631"/>
      <c r="H30" s="152"/>
      <c r="I30" s="170"/>
      <c r="J30" s="152"/>
    </row>
    <row r="31" spans="1:10" x14ac:dyDescent="0.25">
      <c r="A31" s="791"/>
      <c r="B31" s="843"/>
      <c r="C31" s="842"/>
      <c r="D31" s="842"/>
      <c r="E31" s="946"/>
      <c r="F31" s="947"/>
      <c r="G31" s="631"/>
      <c r="H31" s="152"/>
      <c r="I31" s="170"/>
      <c r="J31" s="152"/>
    </row>
    <row r="32" spans="1:10" x14ac:dyDescent="0.25">
      <c r="A32" s="791"/>
      <c r="B32" s="843"/>
      <c r="C32" s="842"/>
      <c r="D32" s="842"/>
      <c r="E32" s="795"/>
      <c r="F32" s="796"/>
      <c r="G32" s="631"/>
      <c r="H32" s="152"/>
      <c r="I32" s="170"/>
      <c r="J32" s="152"/>
    </row>
    <row r="33" spans="1:10" ht="20.25" customHeight="1" thickBot="1" x14ac:dyDescent="0.3">
      <c r="A33" s="932"/>
      <c r="B33" s="844"/>
      <c r="C33" s="1015"/>
      <c r="D33" s="1015"/>
      <c r="E33" s="952"/>
      <c r="F33" s="953"/>
      <c r="G33" s="632"/>
      <c r="H33" s="252"/>
      <c r="I33" s="191"/>
      <c r="J33" s="252"/>
    </row>
    <row r="34" spans="1:10" ht="40.5" customHeight="1" thickTop="1" x14ac:dyDescent="0.25">
      <c r="A34" s="922" t="s">
        <v>96</v>
      </c>
      <c r="B34" s="791" t="s">
        <v>1451</v>
      </c>
      <c r="C34" s="1014" t="s">
        <v>1452</v>
      </c>
      <c r="D34" s="1014"/>
      <c r="E34" s="781" t="s">
        <v>1115</v>
      </c>
      <c r="F34" s="782"/>
      <c r="G34" s="145">
        <v>11268</v>
      </c>
      <c r="H34" s="248"/>
      <c r="I34" s="196"/>
      <c r="J34" s="421" t="s">
        <v>1117</v>
      </c>
    </row>
    <row r="35" spans="1:10" ht="40.5" customHeight="1" x14ac:dyDescent="0.25">
      <c r="A35" s="787"/>
      <c r="B35" s="791"/>
      <c r="C35" s="788"/>
      <c r="D35" s="788"/>
      <c r="E35" s="781" t="s">
        <v>1278</v>
      </c>
      <c r="F35" s="782"/>
      <c r="G35" s="145">
        <v>11268</v>
      </c>
      <c r="H35" s="520"/>
      <c r="I35" s="520"/>
      <c r="J35" s="426" t="s">
        <v>1279</v>
      </c>
    </row>
    <row r="36" spans="1:10" ht="57" customHeight="1" x14ac:dyDescent="0.25">
      <c r="A36" s="787"/>
      <c r="B36" s="791"/>
      <c r="C36" s="788"/>
      <c r="D36" s="788"/>
      <c r="E36" s="781" t="s">
        <v>1116</v>
      </c>
      <c r="F36" s="782"/>
      <c r="G36" s="145">
        <v>11268</v>
      </c>
      <c r="H36" s="116"/>
      <c r="I36" s="170"/>
      <c r="J36" s="421" t="s">
        <v>1117</v>
      </c>
    </row>
    <row r="37" spans="1:10" ht="71.25" customHeight="1" x14ac:dyDescent="0.25">
      <c r="A37" s="787"/>
      <c r="B37" s="791"/>
      <c r="C37" s="788"/>
      <c r="D37" s="788"/>
      <c r="E37" s="851" t="s">
        <v>567</v>
      </c>
      <c r="F37" s="851"/>
      <c r="G37" s="641">
        <v>9023</v>
      </c>
      <c r="H37" s="343" t="s">
        <v>567</v>
      </c>
      <c r="I37" s="364" t="s">
        <v>567</v>
      </c>
      <c r="J37" s="521" t="s">
        <v>731</v>
      </c>
    </row>
    <row r="38" spans="1:10" ht="53.25" customHeight="1" x14ac:dyDescent="0.25">
      <c r="A38" s="787"/>
      <c r="B38" s="791"/>
      <c r="C38" s="791"/>
      <c r="D38" s="791"/>
      <c r="E38" s="964" t="s">
        <v>568</v>
      </c>
      <c r="F38" s="964"/>
      <c r="G38" s="637">
        <v>9023</v>
      </c>
      <c r="H38" s="302"/>
      <c r="I38" s="303"/>
      <c r="J38" s="302"/>
    </row>
    <row r="39" spans="1:10" ht="50.25" customHeight="1" thickBot="1" x14ac:dyDescent="0.3">
      <c r="A39" s="913"/>
      <c r="B39" s="791"/>
      <c r="C39" s="932"/>
      <c r="D39" s="932"/>
      <c r="E39" s="859" t="s">
        <v>569</v>
      </c>
      <c r="F39" s="860"/>
      <c r="G39" s="647">
        <v>171</v>
      </c>
      <c r="H39" s="410"/>
      <c r="I39" s="315"/>
      <c r="J39" s="411" t="s">
        <v>731</v>
      </c>
    </row>
    <row r="40" spans="1:10" ht="40.5" customHeight="1" thickTop="1" x14ac:dyDescent="0.25">
      <c r="A40" s="922" t="s">
        <v>777</v>
      </c>
      <c r="B40" s="922" t="s">
        <v>1453</v>
      </c>
      <c r="C40" s="1028" t="s">
        <v>1454</v>
      </c>
      <c r="D40" s="1029"/>
      <c r="E40" s="1037" t="s">
        <v>1119</v>
      </c>
      <c r="F40" s="1038"/>
      <c r="G40" s="423">
        <v>11265</v>
      </c>
      <c r="H40" s="424"/>
      <c r="I40" s="425"/>
      <c r="J40" s="426" t="s">
        <v>1127</v>
      </c>
    </row>
    <row r="41" spans="1:10" ht="60.75" customHeight="1" x14ac:dyDescent="0.25">
      <c r="A41" s="787"/>
      <c r="B41" s="787"/>
      <c r="C41" s="847"/>
      <c r="D41" s="848"/>
      <c r="E41" s="1055" t="s">
        <v>1118</v>
      </c>
      <c r="F41" s="1055"/>
      <c r="G41" s="635">
        <v>11265</v>
      </c>
      <c r="H41" s="8"/>
      <c r="I41" s="164"/>
      <c r="J41" s="422" t="s">
        <v>1127</v>
      </c>
    </row>
    <row r="42" spans="1:10" ht="41.25" customHeight="1" thickBot="1" x14ac:dyDescent="0.3">
      <c r="A42" s="913"/>
      <c r="B42" s="913"/>
      <c r="C42" s="849"/>
      <c r="D42" s="850"/>
      <c r="E42" s="1112"/>
      <c r="F42" s="1112"/>
      <c r="G42" s="635"/>
      <c r="H42" s="8"/>
      <c r="I42" s="164"/>
      <c r="J42" s="422"/>
    </row>
    <row r="43" spans="1:10" ht="112.5" customHeight="1" thickTop="1" x14ac:dyDescent="0.25">
      <c r="A43" s="103" t="s">
        <v>94</v>
      </c>
      <c r="B43" s="993" t="s">
        <v>176</v>
      </c>
      <c r="C43" s="994"/>
      <c r="D43" s="994"/>
      <c r="E43" s="994"/>
      <c r="F43" s="994"/>
      <c r="G43" s="995"/>
      <c r="H43" s="1084" t="s">
        <v>1156</v>
      </c>
      <c r="I43" s="1085"/>
      <c r="J43" s="1086"/>
    </row>
    <row r="46" spans="1:10" ht="90" x14ac:dyDescent="0.25">
      <c r="D46" s="40" t="s">
        <v>97</v>
      </c>
    </row>
  </sheetData>
  <mergeCells count="56">
    <mergeCell ref="E34:F34"/>
    <mergeCell ref="E36:F36"/>
    <mergeCell ref="A40:A42"/>
    <mergeCell ref="B40:B42"/>
    <mergeCell ref="C40:D42"/>
    <mergeCell ref="E40:F40"/>
    <mergeCell ref="A34:A39"/>
    <mergeCell ref="B34:B39"/>
    <mergeCell ref="E35:F35"/>
    <mergeCell ref="A20:A26"/>
    <mergeCell ref="B20:B26"/>
    <mergeCell ref="C20:D26"/>
    <mergeCell ref="C27:D33"/>
    <mergeCell ref="A27:A33"/>
    <mergeCell ref="E21:F21"/>
    <mergeCell ref="E27:F27"/>
    <mergeCell ref="E28:F28"/>
    <mergeCell ref="E20:F20"/>
    <mergeCell ref="E26:F26"/>
    <mergeCell ref="E24:F24"/>
    <mergeCell ref="E25:F25"/>
    <mergeCell ref="H43:J43"/>
    <mergeCell ref="E23:F23"/>
    <mergeCell ref="E22:F22"/>
    <mergeCell ref="E37:F37"/>
    <mergeCell ref="E38:F38"/>
    <mergeCell ref="E39:F39"/>
    <mergeCell ref="B43:G43"/>
    <mergeCell ref="E33:F33"/>
    <mergeCell ref="E29:F29"/>
    <mergeCell ref="E30:F30"/>
    <mergeCell ref="E32:F32"/>
    <mergeCell ref="B27:B33"/>
    <mergeCell ref="E31:F31"/>
    <mergeCell ref="E41:F41"/>
    <mergeCell ref="E42:F42"/>
    <mergeCell ref="C34:D39"/>
    <mergeCell ref="A13:A19"/>
    <mergeCell ref="B13:B19"/>
    <mergeCell ref="C13:D19"/>
    <mergeCell ref="E13:F13"/>
    <mergeCell ref="E14:F14"/>
    <mergeCell ref="E15:F15"/>
    <mergeCell ref="E19:F19"/>
    <mergeCell ref="E17:F17"/>
    <mergeCell ref="E16:F16"/>
    <mergeCell ref="E18:F18"/>
    <mergeCell ref="B5:B6"/>
    <mergeCell ref="E5:E6"/>
    <mergeCell ref="A1:J1"/>
    <mergeCell ref="C12:D12"/>
    <mergeCell ref="I3:J3"/>
    <mergeCell ref="I4:J4"/>
    <mergeCell ref="E9:E10"/>
    <mergeCell ref="I5:J5"/>
    <mergeCell ref="I6:J6"/>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topLeftCell="A19" zoomScale="80" zoomScaleNormal="80" workbookViewId="0">
      <selection activeCell="L32" sqref="L32"/>
    </sheetView>
  </sheetViews>
  <sheetFormatPr defaultRowHeight="15" x14ac:dyDescent="0.25"/>
  <cols>
    <col min="1" max="1" width="15.85546875" customWidth="1"/>
    <col min="2" max="2" width="22.140625" customWidth="1"/>
    <col min="3" max="3" width="14.42578125" customWidth="1"/>
    <col min="4" max="4" width="15.7109375" customWidth="1"/>
    <col min="5" max="5" width="12.85546875" customWidth="1"/>
    <col min="6" max="6" width="17.28515625" customWidth="1"/>
    <col min="7" max="7" width="15.85546875" customWidth="1"/>
    <col min="8" max="8" width="23.85546875" customWidth="1"/>
    <col min="9" max="9" width="19.28515625" customWidth="1"/>
    <col min="10" max="10" width="31.7109375" customWidth="1"/>
    <col min="16" max="16" width="31.140625" customWidth="1"/>
  </cols>
  <sheetData>
    <row r="1" spans="1:16" ht="24.75" customHeight="1" x14ac:dyDescent="0.35">
      <c r="A1" s="819" t="s">
        <v>24</v>
      </c>
      <c r="B1" s="819"/>
      <c r="C1" s="819"/>
      <c r="D1" s="819"/>
      <c r="E1" s="819"/>
      <c r="F1" s="819"/>
      <c r="G1" s="819"/>
      <c r="H1" s="819"/>
      <c r="I1" s="12"/>
      <c r="J1" s="12"/>
      <c r="K1" s="12"/>
      <c r="L1" s="12"/>
      <c r="M1" s="12"/>
      <c r="N1" s="12"/>
      <c r="O1" s="12"/>
      <c r="P1" s="12"/>
    </row>
    <row r="3" spans="1:16" ht="46.5" customHeight="1" x14ac:dyDescent="0.25">
      <c r="A3" s="22" t="s">
        <v>25</v>
      </c>
      <c r="B3" s="15" t="s">
        <v>0</v>
      </c>
      <c r="C3" s="15" t="s">
        <v>1</v>
      </c>
      <c r="D3" s="22" t="s">
        <v>28</v>
      </c>
      <c r="E3" s="22" t="s">
        <v>29</v>
      </c>
      <c r="F3" s="22" t="s">
        <v>4</v>
      </c>
      <c r="G3" s="15" t="s">
        <v>30</v>
      </c>
      <c r="H3" s="15" t="s">
        <v>6</v>
      </c>
      <c r="I3" s="817" t="s">
        <v>7</v>
      </c>
      <c r="J3" s="818"/>
    </row>
    <row r="4" spans="1:16" ht="29.25" customHeight="1" x14ac:dyDescent="0.25">
      <c r="A4" s="22" t="s">
        <v>26</v>
      </c>
      <c r="B4" s="142"/>
      <c r="C4" s="21"/>
      <c r="D4" s="20" t="s">
        <v>750</v>
      </c>
      <c r="E4" s="21"/>
      <c r="F4" s="21">
        <v>7</v>
      </c>
      <c r="G4" s="21"/>
      <c r="H4" s="135"/>
      <c r="I4" s="798" t="s">
        <v>701</v>
      </c>
      <c r="J4" s="800"/>
    </row>
    <row r="5" spans="1:16" ht="89.25" customHeight="1" x14ac:dyDescent="0.25">
      <c r="A5" s="22" t="s">
        <v>27</v>
      </c>
      <c r="B5" s="21" t="s">
        <v>231</v>
      </c>
      <c r="C5" s="21">
        <v>76</v>
      </c>
      <c r="D5" s="21">
        <v>1</v>
      </c>
      <c r="E5" s="21" t="s">
        <v>240</v>
      </c>
      <c r="F5" s="21">
        <v>1</v>
      </c>
      <c r="G5" s="21">
        <v>40</v>
      </c>
      <c r="H5" s="133">
        <v>0.52629999999999999</v>
      </c>
      <c r="I5" s="798" t="s">
        <v>1416</v>
      </c>
      <c r="J5" s="836"/>
    </row>
    <row r="6" spans="1:16" x14ac:dyDescent="0.25">
      <c r="A6" s="10"/>
      <c r="B6" s="10"/>
      <c r="C6" s="10"/>
      <c r="D6" s="10"/>
      <c r="E6" s="10"/>
      <c r="F6" s="10"/>
      <c r="G6" s="10"/>
      <c r="H6" s="10"/>
      <c r="I6" s="10"/>
      <c r="J6" s="10"/>
    </row>
    <row r="7" spans="1:16" ht="36.75" customHeight="1" x14ac:dyDescent="0.25">
      <c r="A7" s="22" t="s">
        <v>31</v>
      </c>
      <c r="B7" s="22" t="s">
        <v>32</v>
      </c>
      <c r="C7" s="22" t="s">
        <v>33</v>
      </c>
      <c r="D7" s="22" t="s">
        <v>34</v>
      </c>
      <c r="E7" s="22" t="s">
        <v>35</v>
      </c>
      <c r="F7" s="22" t="s">
        <v>36</v>
      </c>
      <c r="G7" s="22" t="s">
        <v>37</v>
      </c>
      <c r="H7" s="22" t="s">
        <v>38</v>
      </c>
      <c r="I7" s="22" t="s">
        <v>35</v>
      </c>
      <c r="J7" s="15" t="s">
        <v>7</v>
      </c>
    </row>
    <row r="8" spans="1:16" ht="25.5" x14ac:dyDescent="0.25">
      <c r="A8" s="22" t="s">
        <v>26</v>
      </c>
      <c r="B8" s="21">
        <v>1</v>
      </c>
      <c r="C8" s="429" t="s">
        <v>785</v>
      </c>
      <c r="D8" s="20">
        <v>3</v>
      </c>
      <c r="E8" s="786" t="s">
        <v>1140</v>
      </c>
      <c r="F8" s="21"/>
      <c r="G8" s="21"/>
      <c r="H8" s="21"/>
      <c r="I8" s="21"/>
      <c r="J8" s="163"/>
    </row>
    <row r="9" spans="1:16" ht="26.25" customHeight="1" x14ac:dyDescent="0.25">
      <c r="A9" s="22" t="s">
        <v>27</v>
      </c>
      <c r="B9" s="21">
        <v>1</v>
      </c>
      <c r="C9" s="429" t="s">
        <v>788</v>
      </c>
      <c r="D9" s="21"/>
      <c r="E9" s="788"/>
      <c r="F9" s="21"/>
      <c r="G9" s="21"/>
      <c r="H9" s="21"/>
      <c r="I9" s="21"/>
      <c r="J9" s="163"/>
    </row>
    <row r="10" spans="1:16" x14ac:dyDescent="0.25">
      <c r="A10" s="10"/>
      <c r="B10" s="10"/>
      <c r="C10" s="10"/>
      <c r="D10" s="10"/>
      <c r="E10" s="10"/>
      <c r="F10" s="10"/>
      <c r="G10" s="10"/>
      <c r="H10" s="10"/>
      <c r="I10" s="10"/>
      <c r="J10" s="10"/>
    </row>
    <row r="11" spans="1:16" ht="102" customHeight="1" x14ac:dyDescent="0.25">
      <c r="A11" s="22" t="s">
        <v>44</v>
      </c>
      <c r="B11" s="220" t="s">
        <v>39</v>
      </c>
      <c r="C11" s="820" t="s">
        <v>40</v>
      </c>
      <c r="D11" s="820"/>
      <c r="E11" s="817" t="s">
        <v>41</v>
      </c>
      <c r="F11" s="818"/>
      <c r="G11" s="224" t="s">
        <v>42</v>
      </c>
      <c r="H11" s="229" t="s">
        <v>68</v>
      </c>
      <c r="I11" s="220" t="s">
        <v>43</v>
      </c>
      <c r="J11" s="224" t="s">
        <v>7</v>
      </c>
    </row>
    <row r="12" spans="1:16" ht="15" customHeight="1" x14ac:dyDescent="0.25">
      <c r="A12" s="823" t="s">
        <v>45</v>
      </c>
      <c r="B12" s="842" t="s">
        <v>193</v>
      </c>
      <c r="C12" s="845" t="s">
        <v>216</v>
      </c>
      <c r="D12" s="846"/>
      <c r="E12" s="821" t="s">
        <v>296</v>
      </c>
      <c r="F12" s="822"/>
      <c r="G12" s="186">
        <v>8757</v>
      </c>
      <c r="H12" s="282" t="s">
        <v>296</v>
      </c>
      <c r="I12" s="189"/>
      <c r="J12" s="282"/>
    </row>
    <row r="13" spans="1:16" ht="33" customHeight="1" x14ac:dyDescent="0.25">
      <c r="A13" s="824"/>
      <c r="B13" s="843"/>
      <c r="C13" s="847"/>
      <c r="D13" s="848"/>
      <c r="E13" s="837" t="s">
        <v>297</v>
      </c>
      <c r="F13" s="838"/>
      <c r="G13" s="699">
        <v>9018</v>
      </c>
      <c r="H13" s="697" t="s">
        <v>297</v>
      </c>
      <c r="I13" s="346"/>
      <c r="J13" s="695"/>
    </row>
    <row r="14" spans="1:16" ht="29.25" customHeight="1" x14ac:dyDescent="0.25">
      <c r="A14" s="824"/>
      <c r="B14" s="843"/>
      <c r="C14" s="847"/>
      <c r="D14" s="848"/>
      <c r="E14" s="839" t="s">
        <v>298</v>
      </c>
      <c r="F14" s="840"/>
      <c r="G14" s="186">
        <v>8757</v>
      </c>
      <c r="H14" s="116" t="s">
        <v>298</v>
      </c>
      <c r="I14" s="116" t="s">
        <v>298</v>
      </c>
      <c r="J14" s="282"/>
    </row>
    <row r="15" spans="1:16" ht="29.25" customHeight="1" x14ac:dyDescent="0.25">
      <c r="A15" s="824"/>
      <c r="B15" s="843"/>
      <c r="C15" s="847"/>
      <c r="D15" s="848"/>
      <c r="E15" s="839" t="s">
        <v>299</v>
      </c>
      <c r="F15" s="840"/>
      <c r="G15" s="186">
        <v>8757</v>
      </c>
      <c r="H15" s="116" t="s">
        <v>299</v>
      </c>
      <c r="I15" s="170"/>
      <c r="J15" s="282"/>
    </row>
    <row r="16" spans="1:16" ht="29.25" customHeight="1" x14ac:dyDescent="0.25">
      <c r="A16" s="824"/>
      <c r="B16" s="843"/>
      <c r="C16" s="847"/>
      <c r="D16" s="848"/>
      <c r="E16" s="839" t="s">
        <v>300</v>
      </c>
      <c r="F16" s="840"/>
      <c r="G16" s="186">
        <v>9018</v>
      </c>
      <c r="H16" s="277" t="s">
        <v>300</v>
      </c>
      <c r="I16" s="277"/>
      <c r="J16" s="282"/>
    </row>
    <row r="17" spans="1:10" ht="64.5" x14ac:dyDescent="0.25">
      <c r="A17" s="824"/>
      <c r="B17" s="843"/>
      <c r="C17" s="847"/>
      <c r="D17" s="848"/>
      <c r="E17" s="826" t="s">
        <v>1563</v>
      </c>
      <c r="F17" s="827"/>
      <c r="G17" s="721">
        <v>8757</v>
      </c>
      <c r="H17" s="164" t="s">
        <v>1563</v>
      </c>
      <c r="I17" s="164"/>
      <c r="J17" s="208" t="s">
        <v>1572</v>
      </c>
    </row>
    <row r="18" spans="1:10" ht="26.25" x14ac:dyDescent="0.25">
      <c r="A18" s="824"/>
      <c r="B18" s="843"/>
      <c r="C18" s="847"/>
      <c r="D18" s="848"/>
      <c r="E18" s="826" t="s">
        <v>1564</v>
      </c>
      <c r="F18" s="827"/>
      <c r="G18" s="721">
        <v>8757</v>
      </c>
      <c r="H18" s="164" t="s">
        <v>1564</v>
      </c>
      <c r="I18" s="164"/>
      <c r="J18" s="208" t="s">
        <v>1573</v>
      </c>
    </row>
    <row r="19" spans="1:10" ht="64.5" x14ac:dyDescent="0.25">
      <c r="A19" s="824"/>
      <c r="B19" s="843"/>
      <c r="C19" s="847"/>
      <c r="D19" s="848"/>
      <c r="E19" s="826" t="s">
        <v>1565</v>
      </c>
      <c r="F19" s="827"/>
      <c r="G19" s="721">
        <v>8757</v>
      </c>
      <c r="H19" s="529" t="s">
        <v>1565</v>
      </c>
      <c r="I19" s="164"/>
      <c r="J19" s="208" t="s">
        <v>1572</v>
      </c>
    </row>
    <row r="20" spans="1:10" ht="65.25" thickBot="1" x14ac:dyDescent="0.3">
      <c r="A20" s="825"/>
      <c r="B20" s="844"/>
      <c r="C20" s="849"/>
      <c r="D20" s="850"/>
      <c r="E20" s="841" t="s">
        <v>1566</v>
      </c>
      <c r="F20" s="841"/>
      <c r="G20" s="721">
        <v>8757</v>
      </c>
      <c r="H20" s="727" t="s">
        <v>1566</v>
      </c>
      <c r="I20" s="166"/>
      <c r="J20" s="484" t="s">
        <v>1572</v>
      </c>
    </row>
    <row r="21" spans="1:10" ht="33.75" customHeight="1" thickTop="1" x14ac:dyDescent="0.25">
      <c r="A21" s="775" t="s">
        <v>45</v>
      </c>
      <c r="B21" s="788" t="s">
        <v>52</v>
      </c>
      <c r="C21" s="788" t="s">
        <v>243</v>
      </c>
      <c r="D21" s="788"/>
      <c r="E21" s="851" t="s">
        <v>301</v>
      </c>
      <c r="F21" s="852"/>
      <c r="G21" s="311">
        <v>9020</v>
      </c>
      <c r="H21" s="696" t="s">
        <v>301</v>
      </c>
      <c r="I21" s="344"/>
      <c r="J21" s="343"/>
    </row>
    <row r="22" spans="1:10" ht="66" customHeight="1" x14ac:dyDescent="0.25">
      <c r="A22" s="775"/>
      <c r="B22" s="788"/>
      <c r="C22" s="788"/>
      <c r="D22" s="788"/>
      <c r="E22" s="828" t="s">
        <v>1567</v>
      </c>
      <c r="F22" s="829"/>
      <c r="G22" s="178">
        <v>9020</v>
      </c>
      <c r="H22" s="726" t="s">
        <v>1567</v>
      </c>
      <c r="I22" s="196"/>
      <c r="J22" s="722" t="s">
        <v>1574</v>
      </c>
    </row>
    <row r="23" spans="1:10" ht="33" customHeight="1" x14ac:dyDescent="0.25">
      <c r="A23" s="775"/>
      <c r="B23" s="791"/>
      <c r="C23" s="791"/>
      <c r="D23" s="791"/>
      <c r="E23" s="853" t="s">
        <v>302</v>
      </c>
      <c r="F23" s="853"/>
      <c r="G23" s="299">
        <v>9020</v>
      </c>
      <c r="H23" s="310" t="s">
        <v>302</v>
      </c>
      <c r="I23" s="170"/>
      <c r="J23" s="228"/>
    </row>
    <row r="24" spans="1:10" ht="45.75" customHeight="1" x14ac:dyDescent="0.25">
      <c r="A24" s="19" t="s">
        <v>45</v>
      </c>
      <c r="B24" s="830" t="s">
        <v>1415</v>
      </c>
      <c r="C24" s="831"/>
      <c r="D24" s="831"/>
      <c r="E24" s="831"/>
      <c r="F24" s="831"/>
      <c r="G24" s="832"/>
      <c r="H24" s="833" t="s">
        <v>1417</v>
      </c>
      <c r="I24" s="834"/>
      <c r="J24" s="835"/>
    </row>
    <row r="30" spans="1:10" x14ac:dyDescent="0.25">
      <c r="D30" s="1"/>
    </row>
    <row r="41" spans="10:10" x14ac:dyDescent="0.25">
      <c r="J41" t="s">
        <v>181</v>
      </c>
    </row>
  </sheetData>
  <mergeCells count="27">
    <mergeCell ref="B24:G24"/>
    <mergeCell ref="H24:J24"/>
    <mergeCell ref="I3:J3"/>
    <mergeCell ref="I4:J4"/>
    <mergeCell ref="I5:J5"/>
    <mergeCell ref="E13:F13"/>
    <mergeCell ref="E14:F14"/>
    <mergeCell ref="E15:F15"/>
    <mergeCell ref="E16:F16"/>
    <mergeCell ref="E17:F17"/>
    <mergeCell ref="E20:F20"/>
    <mergeCell ref="E19:F19"/>
    <mergeCell ref="B12:B20"/>
    <mergeCell ref="C12:D20"/>
    <mergeCell ref="E21:F21"/>
    <mergeCell ref="E23:F23"/>
    <mergeCell ref="B21:B23"/>
    <mergeCell ref="C21:D23"/>
    <mergeCell ref="E11:F11"/>
    <mergeCell ref="A1:H1"/>
    <mergeCell ref="E8:E9"/>
    <mergeCell ref="C11:D11"/>
    <mergeCell ref="E12:F12"/>
    <mergeCell ref="A12:A20"/>
    <mergeCell ref="A21:A23"/>
    <mergeCell ref="E18:F18"/>
    <mergeCell ref="E22:F22"/>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0"/>
  <sheetViews>
    <sheetView topLeftCell="A5" workbookViewId="0">
      <selection activeCell="M16" sqref="M16"/>
    </sheetView>
  </sheetViews>
  <sheetFormatPr defaultRowHeight="15" x14ac:dyDescent="0.25"/>
  <cols>
    <col min="1" max="1" width="18.140625" customWidth="1"/>
    <col min="2" max="2" width="22.140625" customWidth="1"/>
    <col min="3" max="3" width="14.42578125" customWidth="1"/>
    <col min="4" max="4" width="25.140625" customWidth="1"/>
    <col min="5" max="5" width="12.85546875" customWidth="1"/>
    <col min="6" max="6" width="10.28515625" customWidth="1"/>
    <col min="7" max="7" width="15.85546875" customWidth="1"/>
    <col min="8" max="8" width="22.42578125" customWidth="1"/>
    <col min="9" max="9" width="19.28515625" customWidth="1"/>
    <col min="10" max="10" width="45.7109375" customWidth="1"/>
    <col min="16" max="16" width="31.140625" customWidth="1"/>
  </cols>
  <sheetData>
    <row r="1" spans="1:10" ht="22.5" customHeight="1" x14ac:dyDescent="0.35">
      <c r="A1" s="1043" t="s">
        <v>98</v>
      </c>
      <c r="B1" s="1043"/>
      <c r="C1" s="1043"/>
      <c r="D1" s="1043"/>
      <c r="E1" s="1043"/>
      <c r="F1" s="1043"/>
      <c r="G1" s="1043"/>
      <c r="H1" s="1043"/>
      <c r="I1" s="1043"/>
      <c r="J1" s="1043"/>
    </row>
    <row r="3" spans="1:10" ht="25.5" x14ac:dyDescent="0.25">
      <c r="A3" s="78" t="s">
        <v>25</v>
      </c>
      <c r="B3" s="79" t="s">
        <v>0</v>
      </c>
      <c r="C3" s="79" t="s">
        <v>1</v>
      </c>
      <c r="D3" s="78" t="s">
        <v>28</v>
      </c>
      <c r="E3" s="78" t="s">
        <v>29</v>
      </c>
      <c r="F3" s="78" t="s">
        <v>4</v>
      </c>
      <c r="G3" s="79" t="s">
        <v>30</v>
      </c>
      <c r="H3" s="79" t="s">
        <v>6</v>
      </c>
      <c r="I3" s="817" t="s">
        <v>7</v>
      </c>
      <c r="J3" s="818"/>
    </row>
    <row r="4" spans="1:10" ht="49.5" customHeight="1" x14ac:dyDescent="0.25">
      <c r="A4" s="78" t="s">
        <v>26</v>
      </c>
      <c r="B4" s="77" t="s">
        <v>723</v>
      </c>
      <c r="C4" s="76">
        <v>13</v>
      </c>
      <c r="D4" s="76" t="s">
        <v>757</v>
      </c>
      <c r="E4" s="77" t="s">
        <v>696</v>
      </c>
      <c r="F4" s="77">
        <v>2</v>
      </c>
      <c r="G4" s="77">
        <v>4</v>
      </c>
      <c r="H4" s="133">
        <v>0.30769999999999997</v>
      </c>
      <c r="I4" s="798" t="s">
        <v>1191</v>
      </c>
      <c r="J4" s="800"/>
    </row>
    <row r="5" spans="1:10" ht="25.5" x14ac:dyDescent="0.25">
      <c r="A5" s="78" t="s">
        <v>27</v>
      </c>
      <c r="B5" s="783" t="s">
        <v>292</v>
      </c>
      <c r="C5" s="77">
        <v>22</v>
      </c>
      <c r="D5" s="77">
        <v>1</v>
      </c>
      <c r="E5" s="783" t="s">
        <v>293</v>
      </c>
      <c r="F5" s="77">
        <v>1</v>
      </c>
      <c r="G5" s="77">
        <v>21</v>
      </c>
      <c r="H5" s="133">
        <v>0.95450000000000002</v>
      </c>
      <c r="I5" s="878" t="s">
        <v>1026</v>
      </c>
      <c r="J5" s="879"/>
    </row>
    <row r="6" spans="1:10" ht="25.5" x14ac:dyDescent="0.25">
      <c r="A6" s="131" t="s">
        <v>165</v>
      </c>
      <c r="B6" s="855"/>
      <c r="C6" s="130">
        <v>22</v>
      </c>
      <c r="D6" s="130">
        <v>1</v>
      </c>
      <c r="E6" s="855"/>
      <c r="F6" s="130">
        <v>1</v>
      </c>
      <c r="G6" s="130">
        <v>14</v>
      </c>
      <c r="H6" s="133">
        <v>0.63629999999999998</v>
      </c>
      <c r="I6" s="1034"/>
      <c r="J6" s="1080"/>
    </row>
    <row r="7" spans="1:10" x14ac:dyDescent="0.25">
      <c r="A7" s="10"/>
      <c r="B7" s="10"/>
      <c r="C7" s="10"/>
      <c r="D7" s="10"/>
      <c r="E7" s="10"/>
      <c r="F7" s="10"/>
      <c r="G7" s="10"/>
      <c r="H7" s="10"/>
      <c r="I7" s="10"/>
      <c r="J7" s="10"/>
    </row>
    <row r="8" spans="1:10" ht="38.25" x14ac:dyDescent="0.25">
      <c r="A8" s="78" t="s">
        <v>31</v>
      </c>
      <c r="B8" s="78" t="s">
        <v>32</v>
      </c>
      <c r="C8" s="78" t="s">
        <v>33</v>
      </c>
      <c r="D8" s="78" t="s">
        <v>34</v>
      </c>
      <c r="E8" s="78" t="s">
        <v>35</v>
      </c>
      <c r="F8" s="78" t="s">
        <v>36</v>
      </c>
      <c r="G8" s="78" t="s">
        <v>37</v>
      </c>
      <c r="H8" s="78" t="s">
        <v>38</v>
      </c>
      <c r="I8" s="78" t="s">
        <v>35</v>
      </c>
      <c r="J8" s="79" t="s">
        <v>7</v>
      </c>
    </row>
    <row r="9" spans="1:10" ht="28.5" customHeight="1" x14ac:dyDescent="0.25">
      <c r="A9" s="78" t="s">
        <v>26</v>
      </c>
      <c r="B9" s="77">
        <v>1</v>
      </c>
      <c r="C9" s="783" t="s">
        <v>783</v>
      </c>
      <c r="D9" s="76">
        <v>1</v>
      </c>
      <c r="E9" s="786" t="s">
        <v>1151</v>
      </c>
      <c r="F9" s="77"/>
      <c r="G9" s="77"/>
      <c r="H9" s="77"/>
      <c r="I9" s="77"/>
      <c r="J9" s="77"/>
    </row>
    <row r="10" spans="1:10" ht="53.25" customHeight="1" x14ac:dyDescent="0.25">
      <c r="A10" s="78" t="s">
        <v>174</v>
      </c>
      <c r="B10" s="77">
        <v>1</v>
      </c>
      <c r="C10" s="785"/>
      <c r="D10" s="77">
        <v>1</v>
      </c>
      <c r="E10" s="788"/>
      <c r="F10" s="77"/>
      <c r="G10" s="77"/>
      <c r="H10" s="77"/>
      <c r="I10" s="77"/>
      <c r="J10" s="77"/>
    </row>
    <row r="12" spans="1:10" ht="63.75" x14ac:dyDescent="0.25">
      <c r="A12" s="78" t="s">
        <v>44</v>
      </c>
      <c r="B12" s="275" t="s">
        <v>39</v>
      </c>
      <c r="C12" s="798" t="s">
        <v>40</v>
      </c>
      <c r="D12" s="800"/>
      <c r="E12" s="817" t="s">
        <v>41</v>
      </c>
      <c r="F12" s="818"/>
      <c r="G12" s="173" t="s">
        <v>42</v>
      </c>
      <c r="H12" s="283" t="s">
        <v>194</v>
      </c>
      <c r="I12" s="275" t="s">
        <v>43</v>
      </c>
      <c r="J12" s="79" t="s">
        <v>7</v>
      </c>
    </row>
    <row r="13" spans="1:10" ht="15" customHeight="1" x14ac:dyDescent="0.25">
      <c r="A13" s="786" t="s">
        <v>99</v>
      </c>
      <c r="B13" s="842" t="s">
        <v>200</v>
      </c>
      <c r="C13" s="845" t="s">
        <v>227</v>
      </c>
      <c r="D13" s="846"/>
      <c r="E13" s="873" t="s">
        <v>570</v>
      </c>
      <c r="F13" s="873"/>
      <c r="G13" s="637">
        <v>8453</v>
      </c>
      <c r="H13" s="519"/>
      <c r="I13" s="346"/>
      <c r="J13" s="305" t="s">
        <v>729</v>
      </c>
    </row>
    <row r="14" spans="1:10" x14ac:dyDescent="0.25">
      <c r="A14" s="787"/>
      <c r="B14" s="843"/>
      <c r="C14" s="847"/>
      <c r="D14" s="848"/>
      <c r="E14" s="853" t="s">
        <v>571</v>
      </c>
      <c r="F14" s="853"/>
      <c r="G14" s="630">
        <v>8453</v>
      </c>
      <c r="H14" s="116" t="s">
        <v>571</v>
      </c>
      <c r="I14" s="170"/>
      <c r="J14" s="318" t="s">
        <v>729</v>
      </c>
    </row>
    <row r="15" spans="1:10" x14ac:dyDescent="0.25">
      <c r="A15" s="787"/>
      <c r="B15" s="843"/>
      <c r="C15" s="847"/>
      <c r="D15" s="848"/>
      <c r="E15" s="964" t="s">
        <v>572</v>
      </c>
      <c r="F15" s="964"/>
      <c r="G15" s="637">
        <v>8453</v>
      </c>
      <c r="H15" s="302"/>
      <c r="I15" s="303"/>
      <c r="J15" s="305" t="s">
        <v>729</v>
      </c>
    </row>
    <row r="16" spans="1:10" x14ac:dyDescent="0.25">
      <c r="A16" s="787"/>
      <c r="B16" s="843"/>
      <c r="C16" s="847"/>
      <c r="D16" s="848"/>
      <c r="E16" s="795" t="s">
        <v>573</v>
      </c>
      <c r="F16" s="796"/>
      <c r="G16" s="630">
        <v>8453</v>
      </c>
      <c r="H16" s="116"/>
      <c r="I16" s="170"/>
      <c r="J16" s="318" t="s">
        <v>729</v>
      </c>
    </row>
    <row r="17" spans="1:10" ht="26.25" x14ac:dyDescent="0.25">
      <c r="A17" s="787"/>
      <c r="B17" s="843"/>
      <c r="C17" s="847"/>
      <c r="D17" s="848"/>
      <c r="E17" s="928" t="s">
        <v>1239</v>
      </c>
      <c r="F17" s="929"/>
      <c r="G17" s="630">
        <v>8453</v>
      </c>
      <c r="H17" s="116"/>
      <c r="I17" s="170"/>
      <c r="J17" s="513" t="s">
        <v>1242</v>
      </c>
    </row>
    <row r="18" spans="1:10" ht="26.25" x14ac:dyDescent="0.25">
      <c r="A18" s="787"/>
      <c r="B18" s="843"/>
      <c r="C18" s="847"/>
      <c r="D18" s="848"/>
      <c r="E18" s="928" t="s">
        <v>1240</v>
      </c>
      <c r="F18" s="929"/>
      <c r="G18" s="630">
        <v>8453</v>
      </c>
      <c r="H18" s="490"/>
      <c r="I18" s="514"/>
      <c r="J18" s="513" t="s">
        <v>1242</v>
      </c>
    </row>
    <row r="19" spans="1:10" ht="26.25" x14ac:dyDescent="0.25">
      <c r="A19" s="787"/>
      <c r="B19" s="843"/>
      <c r="C19" s="847"/>
      <c r="D19" s="848"/>
      <c r="E19" s="927" t="s">
        <v>1241</v>
      </c>
      <c r="F19" s="927"/>
      <c r="G19" s="630">
        <v>8453</v>
      </c>
      <c r="H19" s="116"/>
      <c r="I19" s="491"/>
      <c r="J19" s="513" t="s">
        <v>1242</v>
      </c>
    </row>
    <row r="20" spans="1:10" ht="39.75" thickBot="1" x14ac:dyDescent="0.3">
      <c r="A20" s="788"/>
      <c r="B20" s="844"/>
      <c r="C20" s="849"/>
      <c r="D20" s="850"/>
      <c r="E20" s="952" t="s">
        <v>1252</v>
      </c>
      <c r="F20" s="953"/>
      <c r="G20" s="178">
        <v>8453</v>
      </c>
      <c r="H20" s="248"/>
      <c r="I20" s="191"/>
      <c r="J20" s="520" t="s">
        <v>1253</v>
      </c>
    </row>
    <row r="21" spans="1:10" ht="43.5" customHeight="1" thickTop="1" x14ac:dyDescent="0.25">
      <c r="A21" s="791" t="s">
        <v>99</v>
      </c>
      <c r="B21" s="922" t="s">
        <v>161</v>
      </c>
      <c r="C21" s="1039" t="s">
        <v>1376</v>
      </c>
      <c r="D21" s="1039"/>
      <c r="E21" s="1063" t="s">
        <v>574</v>
      </c>
      <c r="F21" s="1063"/>
      <c r="G21" s="636">
        <v>8467</v>
      </c>
      <c r="H21" s="115"/>
      <c r="I21" s="196"/>
      <c r="J21" s="114"/>
    </row>
    <row r="22" spans="1:10" ht="24.75" customHeight="1" x14ac:dyDescent="0.25">
      <c r="A22" s="791"/>
      <c r="B22" s="787"/>
      <c r="C22" s="858"/>
      <c r="D22" s="858"/>
      <c r="E22" s="853" t="s">
        <v>575</v>
      </c>
      <c r="F22" s="853"/>
      <c r="G22" s="178">
        <v>8467</v>
      </c>
      <c r="H22" s="116"/>
      <c r="I22" s="170"/>
      <c r="J22" s="116"/>
    </row>
    <row r="23" spans="1:10" ht="23.25" customHeight="1" thickBot="1" x14ac:dyDescent="0.3">
      <c r="A23" s="791"/>
      <c r="B23" s="787"/>
      <c r="C23" s="842"/>
      <c r="D23" s="842"/>
      <c r="E23" s="795" t="s">
        <v>576</v>
      </c>
      <c r="F23" s="796"/>
      <c r="G23" s="178">
        <v>8467</v>
      </c>
      <c r="H23" s="152"/>
      <c r="I23" s="191"/>
      <c r="J23" s="152"/>
    </row>
    <row r="24" spans="1:10" ht="15.75" thickTop="1" x14ac:dyDescent="0.25">
      <c r="A24" s="1014" t="s">
        <v>99</v>
      </c>
      <c r="B24" s="1096" t="s">
        <v>269</v>
      </c>
      <c r="C24" s="1028" t="s">
        <v>1455</v>
      </c>
      <c r="D24" s="1029"/>
      <c r="E24" s="1008" t="s">
        <v>577</v>
      </c>
      <c r="F24" s="1008"/>
      <c r="G24" s="645">
        <v>8457</v>
      </c>
      <c r="H24" s="515" t="s">
        <v>577</v>
      </c>
      <c r="I24" s="341" t="s">
        <v>577</v>
      </c>
      <c r="J24" s="441"/>
    </row>
    <row r="25" spans="1:10" x14ac:dyDescent="0.25">
      <c r="A25" s="791"/>
      <c r="B25" s="843"/>
      <c r="C25" s="847"/>
      <c r="D25" s="848"/>
      <c r="E25" s="853" t="s">
        <v>578</v>
      </c>
      <c r="F25" s="853"/>
      <c r="G25" s="630">
        <v>8457</v>
      </c>
      <c r="H25" s="490"/>
      <c r="I25" s="491"/>
      <c r="J25" s="490"/>
    </row>
    <row r="26" spans="1:10" x14ac:dyDescent="0.25">
      <c r="A26" s="786"/>
      <c r="B26" s="843"/>
      <c r="C26" s="847"/>
      <c r="D26" s="848"/>
      <c r="E26" s="795" t="s">
        <v>579</v>
      </c>
      <c r="F26" s="796"/>
      <c r="G26" s="630">
        <v>8457</v>
      </c>
      <c r="H26" s="152"/>
      <c r="I26" s="491"/>
      <c r="J26" s="152"/>
    </row>
    <row r="27" spans="1:10" ht="26.25" x14ac:dyDescent="0.25">
      <c r="A27" s="786"/>
      <c r="B27" s="843"/>
      <c r="C27" s="847"/>
      <c r="D27" s="848"/>
      <c r="E27" s="1114" t="s">
        <v>1243</v>
      </c>
      <c r="F27" s="1114"/>
      <c r="G27" s="639">
        <v>8457</v>
      </c>
      <c r="H27" s="505"/>
      <c r="I27" s="303"/>
      <c r="J27" s="556" t="s">
        <v>1247</v>
      </c>
    </row>
    <row r="28" spans="1:10" ht="26.25" x14ac:dyDescent="0.25">
      <c r="A28" s="786"/>
      <c r="B28" s="843"/>
      <c r="C28" s="847"/>
      <c r="D28" s="848"/>
      <c r="E28" s="1110" t="s">
        <v>1245</v>
      </c>
      <c r="F28" s="1111"/>
      <c r="G28" s="625">
        <v>8457</v>
      </c>
      <c r="H28" s="52"/>
      <c r="I28" s="164"/>
      <c r="J28" s="495" t="s">
        <v>1244</v>
      </c>
    </row>
    <row r="29" spans="1:10" ht="26.25" x14ac:dyDescent="0.25">
      <c r="A29" s="786"/>
      <c r="B29" s="843"/>
      <c r="C29" s="847"/>
      <c r="D29" s="848"/>
      <c r="E29" s="779" t="s">
        <v>1345</v>
      </c>
      <c r="F29" s="780"/>
      <c r="G29" s="625">
        <v>8457</v>
      </c>
      <c r="H29" s="52"/>
      <c r="I29" s="481"/>
      <c r="J29" s="495" t="s">
        <v>1346</v>
      </c>
    </row>
    <row r="30" spans="1:10" ht="26.25" x14ac:dyDescent="0.25">
      <c r="A30" s="786"/>
      <c r="B30" s="843"/>
      <c r="C30" s="847"/>
      <c r="D30" s="848"/>
      <c r="E30" s="1110" t="s">
        <v>1246</v>
      </c>
      <c r="F30" s="1111"/>
      <c r="G30" s="625">
        <v>8457</v>
      </c>
      <c r="H30" s="52"/>
      <c r="I30" s="481"/>
      <c r="J30" s="495" t="s">
        <v>1247</v>
      </c>
    </row>
    <row r="31" spans="1:10" ht="27" customHeight="1" thickBot="1" x14ac:dyDescent="0.3">
      <c r="A31" s="786"/>
      <c r="B31" s="844"/>
      <c r="C31" s="849"/>
      <c r="D31" s="850"/>
      <c r="E31" s="1115" t="s">
        <v>1248</v>
      </c>
      <c r="F31" s="1116"/>
      <c r="G31" s="628">
        <v>8457</v>
      </c>
      <c r="H31" s="42"/>
      <c r="I31" s="166"/>
      <c r="J31" s="484" t="s">
        <v>1244</v>
      </c>
    </row>
    <row r="32" spans="1:10" ht="43.5" customHeight="1" thickTop="1" x14ac:dyDescent="0.25">
      <c r="A32" s="922" t="s">
        <v>99</v>
      </c>
      <c r="B32" s="788" t="s">
        <v>270</v>
      </c>
      <c r="C32" s="954" t="s">
        <v>1377</v>
      </c>
      <c r="D32" s="954"/>
      <c r="E32" s="889" t="s">
        <v>580</v>
      </c>
      <c r="F32" s="889"/>
      <c r="G32" s="178">
        <v>9918</v>
      </c>
      <c r="H32" s="434"/>
      <c r="I32" s="196"/>
      <c r="J32" s="434" t="s">
        <v>729</v>
      </c>
    </row>
    <row r="33" spans="1:10" ht="27" customHeight="1" x14ac:dyDescent="0.25">
      <c r="A33" s="787"/>
      <c r="B33" s="791"/>
      <c r="C33" s="858"/>
      <c r="D33" s="858"/>
      <c r="E33" s="873" t="s">
        <v>683</v>
      </c>
      <c r="F33" s="873"/>
      <c r="G33" s="637">
        <v>9918</v>
      </c>
      <c r="H33" s="305"/>
      <c r="I33" s="303"/>
      <c r="J33" s="305" t="s">
        <v>729</v>
      </c>
    </row>
    <row r="34" spans="1:10" ht="51.75" customHeight="1" x14ac:dyDescent="0.25">
      <c r="A34" s="787"/>
      <c r="B34" s="791"/>
      <c r="C34" s="858"/>
      <c r="D34" s="858"/>
      <c r="E34" s="872" t="s">
        <v>713</v>
      </c>
      <c r="F34" s="872"/>
      <c r="G34" s="630">
        <v>9918</v>
      </c>
      <c r="H34" s="435"/>
      <c r="I34" s="170"/>
      <c r="J34" s="438" t="s">
        <v>730</v>
      </c>
    </row>
    <row r="35" spans="1:10" ht="22.5" customHeight="1" x14ac:dyDescent="0.25">
      <c r="A35" s="787"/>
      <c r="B35" s="791"/>
      <c r="C35" s="858"/>
      <c r="D35" s="858"/>
      <c r="E35" s="873" t="s">
        <v>581</v>
      </c>
      <c r="F35" s="873"/>
      <c r="G35" s="637">
        <v>9918</v>
      </c>
      <c r="H35" s="305"/>
      <c r="I35" s="303"/>
      <c r="J35" s="305" t="s">
        <v>729</v>
      </c>
    </row>
    <row r="36" spans="1:10" ht="34.5" customHeight="1" x14ac:dyDescent="0.25">
      <c r="A36" s="788"/>
      <c r="B36" s="791"/>
      <c r="C36" s="858"/>
      <c r="D36" s="858"/>
      <c r="E36" s="872" t="s">
        <v>1158</v>
      </c>
      <c r="F36" s="872"/>
      <c r="G36" s="630">
        <v>9918</v>
      </c>
      <c r="H36" s="436"/>
      <c r="I36" s="437"/>
      <c r="J36" s="436" t="s">
        <v>1159</v>
      </c>
    </row>
    <row r="37" spans="1:10" ht="92.25" customHeight="1" x14ac:dyDescent="0.25">
      <c r="A37" s="80" t="s">
        <v>99</v>
      </c>
      <c r="B37" s="993" t="s">
        <v>176</v>
      </c>
      <c r="C37" s="994"/>
      <c r="D37" s="994"/>
      <c r="E37" s="994"/>
      <c r="F37" s="994"/>
      <c r="G37" s="995"/>
      <c r="H37" s="1105" t="s">
        <v>1064</v>
      </c>
      <c r="I37" s="994"/>
      <c r="J37" s="995"/>
    </row>
    <row r="40" spans="1:10" ht="90" x14ac:dyDescent="0.25">
      <c r="D40" s="40" t="s">
        <v>97</v>
      </c>
    </row>
  </sheetData>
  <mergeCells count="48">
    <mergeCell ref="E32:F32"/>
    <mergeCell ref="E33:F33"/>
    <mergeCell ref="E35:F35"/>
    <mergeCell ref="A24:A31"/>
    <mergeCell ref="B24:B31"/>
    <mergeCell ref="C24:D31"/>
    <mergeCell ref="E24:F24"/>
    <mergeCell ref="E25:F25"/>
    <mergeCell ref="E26:F26"/>
    <mergeCell ref="E31:F31"/>
    <mergeCell ref="E29:F29"/>
    <mergeCell ref="A32:A36"/>
    <mergeCell ref="A21:A23"/>
    <mergeCell ref="B21:B23"/>
    <mergeCell ref="C21:D23"/>
    <mergeCell ref="E21:F21"/>
    <mergeCell ref="E22:F22"/>
    <mergeCell ref="E23:F23"/>
    <mergeCell ref="A1:J1"/>
    <mergeCell ref="C12:D12"/>
    <mergeCell ref="E13:F13"/>
    <mergeCell ref="E14:F14"/>
    <mergeCell ref="E15:F15"/>
    <mergeCell ref="A13:A20"/>
    <mergeCell ref="E16:F16"/>
    <mergeCell ref="I3:J3"/>
    <mergeCell ref="I4:J4"/>
    <mergeCell ref="E19:F19"/>
    <mergeCell ref="B5:B6"/>
    <mergeCell ref="E5:E6"/>
    <mergeCell ref="I5:J6"/>
    <mergeCell ref="B13:B20"/>
    <mergeCell ref="B37:G37"/>
    <mergeCell ref="H37:J37"/>
    <mergeCell ref="E17:F17"/>
    <mergeCell ref="E28:F28"/>
    <mergeCell ref="E9:E10"/>
    <mergeCell ref="E12:F12"/>
    <mergeCell ref="E27:F27"/>
    <mergeCell ref="E34:F34"/>
    <mergeCell ref="C9:C10"/>
    <mergeCell ref="B32:B36"/>
    <mergeCell ref="C32:D36"/>
    <mergeCell ref="E36:F36"/>
    <mergeCell ref="E18:F18"/>
    <mergeCell ref="E30:F30"/>
    <mergeCell ref="C13:D20"/>
    <mergeCell ref="E20:F20"/>
  </mergeCells>
  <phoneticPr fontId="23" type="noConversion"/>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7"/>
  <sheetViews>
    <sheetView tabSelected="1" topLeftCell="A10" workbookViewId="0">
      <selection activeCell="L19" sqref="L19"/>
    </sheetView>
  </sheetViews>
  <sheetFormatPr defaultRowHeight="15" x14ac:dyDescent="0.25"/>
  <cols>
    <col min="1" max="1" width="18.140625" customWidth="1"/>
    <col min="2" max="2" width="22.140625" customWidth="1"/>
    <col min="3" max="3" width="14.42578125" customWidth="1"/>
    <col min="4" max="4" width="27.5703125" customWidth="1"/>
    <col min="5" max="5" width="16.28515625" customWidth="1"/>
    <col min="6" max="6" width="12.5703125" customWidth="1"/>
    <col min="7" max="7" width="15.85546875" customWidth="1"/>
    <col min="8" max="8" width="28.28515625" customWidth="1"/>
    <col min="9" max="9" width="19.28515625" customWidth="1"/>
    <col min="10" max="10" width="45.7109375" customWidth="1"/>
    <col min="16" max="16" width="31.140625" customWidth="1"/>
  </cols>
  <sheetData>
    <row r="1" spans="1:14" ht="22.5" customHeight="1" x14ac:dyDescent="0.35">
      <c r="A1" s="1043" t="s">
        <v>100</v>
      </c>
      <c r="B1" s="1043"/>
      <c r="C1" s="1043"/>
      <c r="D1" s="1043"/>
      <c r="E1" s="1043"/>
      <c r="F1" s="1043"/>
      <c r="G1" s="1043"/>
      <c r="H1" s="1043"/>
      <c r="I1" s="1043"/>
      <c r="J1" s="1043"/>
    </row>
    <row r="3" spans="1:14" ht="25.5" x14ac:dyDescent="0.25">
      <c r="A3" s="78" t="s">
        <v>25</v>
      </c>
      <c r="B3" s="79" t="s">
        <v>0</v>
      </c>
      <c r="C3" s="79" t="s">
        <v>1</v>
      </c>
      <c r="D3" s="78" t="s">
        <v>28</v>
      </c>
      <c r="E3" s="78" t="s">
        <v>29</v>
      </c>
      <c r="F3" s="78" t="s">
        <v>4</v>
      </c>
      <c r="G3" s="79" t="s">
        <v>30</v>
      </c>
      <c r="H3" s="79" t="s">
        <v>6</v>
      </c>
      <c r="I3" s="817" t="s">
        <v>7</v>
      </c>
      <c r="J3" s="818"/>
    </row>
    <row r="4" spans="1:14" ht="36.75" customHeight="1" x14ac:dyDescent="0.25">
      <c r="A4" s="78" t="s">
        <v>26</v>
      </c>
      <c r="B4" s="77"/>
      <c r="C4" s="76"/>
      <c r="D4" s="76" t="s">
        <v>699</v>
      </c>
      <c r="E4" s="77"/>
      <c r="F4" s="77"/>
      <c r="G4" s="77"/>
      <c r="H4" s="135"/>
      <c r="I4" s="798" t="s">
        <v>700</v>
      </c>
      <c r="J4" s="800"/>
    </row>
    <row r="5" spans="1:14" ht="25.5" x14ac:dyDescent="0.25">
      <c r="A5" s="78" t="s">
        <v>27</v>
      </c>
      <c r="B5" s="77" t="s">
        <v>239</v>
      </c>
      <c r="C5" s="77">
        <v>34</v>
      </c>
      <c r="D5" s="77">
        <v>1</v>
      </c>
      <c r="E5" s="77" t="s">
        <v>294</v>
      </c>
      <c r="F5" s="77">
        <v>1</v>
      </c>
      <c r="G5" s="77">
        <v>14</v>
      </c>
      <c r="H5" s="294">
        <v>41.18</v>
      </c>
      <c r="I5" s="1117" t="s">
        <v>1027</v>
      </c>
      <c r="J5" s="1118"/>
    </row>
    <row r="6" spans="1:14" x14ac:dyDescent="0.25">
      <c r="A6" s="10"/>
      <c r="B6" s="10"/>
      <c r="C6" s="10"/>
      <c r="D6" s="10"/>
      <c r="E6" s="10"/>
      <c r="F6" s="10"/>
      <c r="G6" s="10"/>
      <c r="H6" s="10"/>
      <c r="I6" s="10"/>
      <c r="J6" s="10"/>
    </row>
    <row r="7" spans="1:14" ht="25.5" x14ac:dyDescent="0.25">
      <c r="A7" s="78" t="s">
        <v>31</v>
      </c>
      <c r="B7" s="78" t="s">
        <v>32</v>
      </c>
      <c r="C7" s="78" t="s">
        <v>33</v>
      </c>
      <c r="D7" s="78" t="s">
        <v>34</v>
      </c>
      <c r="E7" s="78" t="s">
        <v>35</v>
      </c>
      <c r="F7" s="78" t="s">
        <v>36</v>
      </c>
      <c r="G7" s="78" t="s">
        <v>37</v>
      </c>
      <c r="H7" s="78" t="s">
        <v>38</v>
      </c>
      <c r="I7" s="78" t="s">
        <v>35</v>
      </c>
      <c r="J7" s="79" t="s">
        <v>7</v>
      </c>
    </row>
    <row r="8" spans="1:14" ht="39" customHeight="1" x14ac:dyDescent="0.25">
      <c r="A8" s="78" t="s">
        <v>26</v>
      </c>
      <c r="B8" s="334">
        <v>1</v>
      </c>
      <c r="C8" s="783" t="s">
        <v>790</v>
      </c>
      <c r="D8" s="172">
        <v>4</v>
      </c>
      <c r="E8" s="786" t="s">
        <v>1133</v>
      </c>
      <c r="F8" s="171"/>
      <c r="G8" s="171"/>
      <c r="H8" s="171"/>
      <c r="I8" s="171"/>
      <c r="J8" s="171"/>
    </row>
    <row r="9" spans="1:14" ht="25.5" x14ac:dyDescent="0.25">
      <c r="A9" s="78" t="s">
        <v>27</v>
      </c>
      <c r="B9" s="335">
        <v>1</v>
      </c>
      <c r="C9" s="785"/>
      <c r="D9" s="335" t="s">
        <v>788</v>
      </c>
      <c r="E9" s="788"/>
      <c r="F9" s="18"/>
      <c r="G9" s="18"/>
      <c r="H9" s="18"/>
      <c r="I9" s="18"/>
      <c r="J9" s="18"/>
    </row>
    <row r="11" spans="1:14" ht="69" customHeight="1" x14ac:dyDescent="0.25">
      <c r="A11" s="253" t="s">
        <v>44</v>
      </c>
      <c r="B11" s="253" t="s">
        <v>39</v>
      </c>
      <c r="C11" s="798" t="s">
        <v>40</v>
      </c>
      <c r="D11" s="800"/>
      <c r="E11" s="817" t="s">
        <v>41</v>
      </c>
      <c r="F11" s="818"/>
      <c r="G11" s="254" t="s">
        <v>42</v>
      </c>
      <c r="H11" s="309" t="s">
        <v>698</v>
      </c>
      <c r="I11" s="253" t="s">
        <v>43</v>
      </c>
      <c r="J11" s="254" t="s">
        <v>7</v>
      </c>
    </row>
    <row r="12" spans="1:14" x14ac:dyDescent="0.25">
      <c r="A12" s="791" t="s">
        <v>101</v>
      </c>
      <c r="B12" s="858" t="s">
        <v>271</v>
      </c>
      <c r="C12" s="858" t="s">
        <v>1456</v>
      </c>
      <c r="D12" s="858"/>
      <c r="E12" s="872" t="s">
        <v>582</v>
      </c>
      <c r="F12" s="872"/>
      <c r="G12" s="377">
        <v>9265</v>
      </c>
      <c r="H12" s="376" t="s">
        <v>582</v>
      </c>
      <c r="I12" s="385"/>
      <c r="J12" s="116"/>
      <c r="K12" s="195"/>
      <c r="L12" s="195"/>
      <c r="M12" s="195"/>
      <c r="N12" s="195"/>
    </row>
    <row r="13" spans="1:14" x14ac:dyDescent="0.25">
      <c r="A13" s="791"/>
      <c r="B13" s="858"/>
      <c r="C13" s="858"/>
      <c r="D13" s="858"/>
      <c r="E13" s="853" t="s">
        <v>583</v>
      </c>
      <c r="F13" s="853"/>
      <c r="G13" s="377">
        <v>8743</v>
      </c>
      <c r="H13" s="116" t="s">
        <v>583</v>
      </c>
      <c r="I13" s="170"/>
      <c r="J13" s="116"/>
    </row>
    <row r="14" spans="1:14" x14ac:dyDescent="0.25">
      <c r="A14" s="791"/>
      <c r="B14" s="858"/>
      <c r="C14" s="858"/>
      <c r="D14" s="858"/>
      <c r="E14" s="964" t="s">
        <v>584</v>
      </c>
      <c r="F14" s="964"/>
      <c r="G14" s="304">
        <v>8740</v>
      </c>
      <c r="H14" s="769" t="s">
        <v>584</v>
      </c>
      <c r="I14" s="491"/>
      <c r="J14" s="490"/>
    </row>
    <row r="15" spans="1:14" x14ac:dyDescent="0.25">
      <c r="A15" s="791"/>
      <c r="B15" s="858"/>
      <c r="C15" s="858"/>
      <c r="D15" s="858"/>
      <c r="E15" s="793" t="s">
        <v>585</v>
      </c>
      <c r="F15" s="794"/>
      <c r="G15" s="637">
        <v>8740</v>
      </c>
      <c r="H15" s="338" t="s">
        <v>585</v>
      </c>
      <c r="I15" s="170"/>
      <c r="J15" s="116"/>
    </row>
    <row r="16" spans="1:14" x14ac:dyDescent="0.25">
      <c r="A16" s="791"/>
      <c r="B16" s="858"/>
      <c r="C16" s="858"/>
      <c r="D16" s="858"/>
      <c r="E16" s="793" t="s">
        <v>586</v>
      </c>
      <c r="F16" s="794"/>
      <c r="G16" s="304">
        <v>8741</v>
      </c>
      <c r="H16" s="668" t="s">
        <v>586</v>
      </c>
      <c r="I16" s="170"/>
      <c r="J16" s="116"/>
    </row>
    <row r="17" spans="1:10" x14ac:dyDescent="0.25">
      <c r="A17" s="791"/>
      <c r="B17" s="858"/>
      <c r="C17" s="858"/>
      <c r="D17" s="858"/>
      <c r="E17" s="795" t="s">
        <v>587</v>
      </c>
      <c r="F17" s="796"/>
      <c r="G17" s="377">
        <v>8740</v>
      </c>
      <c r="H17" s="116" t="s">
        <v>587</v>
      </c>
      <c r="I17" s="116" t="s">
        <v>587</v>
      </c>
      <c r="J17" s="376"/>
    </row>
    <row r="18" spans="1:10" x14ac:dyDescent="0.25">
      <c r="A18" s="791"/>
      <c r="B18" s="858"/>
      <c r="C18" s="858"/>
      <c r="D18" s="858"/>
      <c r="E18" s="795" t="s">
        <v>588</v>
      </c>
      <c r="F18" s="796"/>
      <c r="G18" s="377">
        <v>8740</v>
      </c>
      <c r="H18" s="116" t="s">
        <v>588</v>
      </c>
      <c r="I18" s="170"/>
      <c r="J18" s="116"/>
    </row>
    <row r="19" spans="1:10" x14ac:dyDescent="0.25">
      <c r="A19" s="791"/>
      <c r="B19" s="858"/>
      <c r="C19" s="858"/>
      <c r="D19" s="858"/>
      <c r="E19" s="795"/>
      <c r="F19" s="796"/>
      <c r="G19" s="377"/>
      <c r="H19" s="116"/>
      <c r="I19" s="170"/>
      <c r="J19" s="116"/>
    </row>
    <row r="20" spans="1:10" x14ac:dyDescent="0.25">
      <c r="A20" s="791"/>
      <c r="B20" s="858"/>
      <c r="C20" s="858"/>
      <c r="D20" s="858"/>
      <c r="E20" s="795"/>
      <c r="F20" s="796"/>
      <c r="G20" s="377"/>
      <c r="H20" s="116"/>
      <c r="I20" s="170"/>
      <c r="J20" s="116"/>
    </row>
    <row r="21" spans="1:10" x14ac:dyDescent="0.25">
      <c r="A21" s="791"/>
      <c r="B21" s="858"/>
      <c r="C21" s="858"/>
      <c r="D21" s="858"/>
      <c r="E21" s="795"/>
      <c r="F21" s="796"/>
      <c r="G21" s="377"/>
      <c r="H21" s="116"/>
      <c r="I21" s="170"/>
      <c r="J21" s="116"/>
    </row>
    <row r="22" spans="1:10" x14ac:dyDescent="0.25">
      <c r="A22" s="791"/>
      <c r="B22" s="858"/>
      <c r="C22" s="858"/>
      <c r="D22" s="858"/>
      <c r="E22" s="795"/>
      <c r="F22" s="796"/>
      <c r="G22" s="377"/>
      <c r="H22" s="116"/>
      <c r="I22" s="170"/>
      <c r="J22" s="116"/>
    </row>
    <row r="23" spans="1:10" x14ac:dyDescent="0.25">
      <c r="A23" s="791"/>
      <c r="B23" s="858"/>
      <c r="C23" s="858"/>
      <c r="D23" s="858"/>
      <c r="E23" s="795"/>
      <c r="F23" s="796"/>
      <c r="G23" s="377"/>
      <c r="H23" s="116"/>
      <c r="I23" s="170"/>
      <c r="J23" s="116"/>
    </row>
    <row r="24" spans="1:10" x14ac:dyDescent="0.25">
      <c r="A24" s="791"/>
      <c r="B24" s="858"/>
      <c r="C24" s="858"/>
      <c r="D24" s="858"/>
      <c r="E24" s="795"/>
      <c r="F24" s="796"/>
      <c r="G24" s="377"/>
      <c r="H24" s="116"/>
      <c r="I24" s="170"/>
      <c r="J24" s="116"/>
    </row>
    <row r="25" spans="1:10" x14ac:dyDescent="0.25">
      <c r="A25" s="791"/>
      <c r="B25" s="858"/>
      <c r="C25" s="858"/>
      <c r="D25" s="858"/>
      <c r="E25" s="795"/>
      <c r="F25" s="796"/>
      <c r="G25" s="377"/>
      <c r="H25" s="116"/>
      <c r="I25" s="170"/>
      <c r="J25" s="116"/>
    </row>
    <row r="26" spans="1:10" x14ac:dyDescent="0.25">
      <c r="A26" s="791"/>
      <c r="B26" s="858"/>
      <c r="C26" s="858"/>
      <c r="D26" s="858"/>
      <c r="E26" s="795"/>
      <c r="F26" s="796"/>
      <c r="G26" s="377"/>
      <c r="H26" s="116"/>
      <c r="I26" s="170"/>
      <c r="J26" s="116"/>
    </row>
    <row r="27" spans="1:10" x14ac:dyDescent="0.25">
      <c r="A27" s="791"/>
      <c r="B27" s="858"/>
      <c r="C27" s="858"/>
      <c r="D27" s="858"/>
      <c r="E27" s="795"/>
      <c r="F27" s="796"/>
      <c r="G27" s="377"/>
      <c r="H27" s="116"/>
      <c r="I27" s="170"/>
      <c r="J27" s="116"/>
    </row>
    <row r="28" spans="1:10" x14ac:dyDescent="0.25">
      <c r="A28" s="791"/>
      <c r="B28" s="858"/>
      <c r="C28" s="858"/>
      <c r="D28" s="858"/>
      <c r="E28" s="795"/>
      <c r="F28" s="796"/>
      <c r="G28" s="377"/>
      <c r="H28" s="116"/>
      <c r="I28" s="170"/>
      <c r="J28" s="116"/>
    </row>
    <row r="29" spans="1:10" x14ac:dyDescent="0.25">
      <c r="A29" s="791"/>
      <c r="B29" s="858"/>
      <c r="C29" s="858"/>
      <c r="D29" s="858"/>
      <c r="E29" s="946"/>
      <c r="F29" s="947"/>
      <c r="G29" s="377"/>
      <c r="H29" s="116"/>
      <c r="I29" s="170"/>
      <c r="J29" s="116"/>
    </row>
    <row r="30" spans="1:10" x14ac:dyDescent="0.25">
      <c r="A30" s="791"/>
      <c r="B30" s="858"/>
      <c r="C30" s="858"/>
      <c r="D30" s="858"/>
      <c r="E30" s="795"/>
      <c r="F30" s="796"/>
      <c r="G30" s="377"/>
      <c r="H30" s="116"/>
      <c r="I30" s="170"/>
      <c r="J30" s="116"/>
    </row>
    <row r="31" spans="1:10" x14ac:dyDescent="0.25">
      <c r="A31" s="791"/>
      <c r="B31" s="858"/>
      <c r="C31" s="858"/>
      <c r="D31" s="858"/>
      <c r="E31" s="946"/>
      <c r="F31" s="947"/>
      <c r="G31" s="377"/>
      <c r="H31" s="116"/>
      <c r="I31" s="170"/>
      <c r="J31" s="116"/>
    </row>
    <row r="32" spans="1:10" x14ac:dyDescent="0.25">
      <c r="A32" s="791"/>
      <c r="B32" s="858"/>
      <c r="C32" s="858"/>
      <c r="D32" s="858"/>
      <c r="E32" s="795"/>
      <c r="F32" s="796"/>
      <c r="G32" s="377"/>
      <c r="H32" s="116"/>
      <c r="I32" s="170"/>
      <c r="J32" s="116"/>
    </row>
    <row r="33" spans="1:10" ht="18" customHeight="1" thickBot="1" x14ac:dyDescent="0.3">
      <c r="A33" s="932"/>
      <c r="B33" s="1015"/>
      <c r="C33" s="1015"/>
      <c r="D33" s="1015"/>
      <c r="E33" s="1042"/>
      <c r="F33" s="1042"/>
      <c r="G33" s="378"/>
      <c r="H33" s="252"/>
      <c r="I33" s="191"/>
      <c r="J33" s="252"/>
    </row>
    <row r="34" spans="1:10" ht="67.5" customHeight="1" thickTop="1" x14ac:dyDescent="0.25">
      <c r="A34" s="103" t="s">
        <v>101</v>
      </c>
      <c r="B34" s="993" t="s">
        <v>176</v>
      </c>
      <c r="C34" s="994"/>
      <c r="D34" s="994"/>
      <c r="E34" s="994"/>
      <c r="F34" s="994"/>
      <c r="G34" s="995"/>
      <c r="H34" s="1105" t="s">
        <v>1072</v>
      </c>
      <c r="I34" s="994"/>
      <c r="J34" s="995"/>
    </row>
    <row r="37" spans="1:10" ht="90" x14ac:dyDescent="0.25">
      <c r="D37" s="40" t="s">
        <v>97</v>
      </c>
    </row>
  </sheetData>
  <mergeCells count="35">
    <mergeCell ref="B34:G34"/>
    <mergeCell ref="H34:J34"/>
    <mergeCell ref="E26:F26"/>
    <mergeCell ref="E27:F27"/>
    <mergeCell ref="E28:F28"/>
    <mergeCell ref="E30:F30"/>
    <mergeCell ref="E32:F32"/>
    <mergeCell ref="E31:F31"/>
    <mergeCell ref="E29:F29"/>
    <mergeCell ref="E20:F20"/>
    <mergeCell ref="E21:F21"/>
    <mergeCell ref="A1:J1"/>
    <mergeCell ref="I3:J3"/>
    <mergeCell ref="I4:J4"/>
    <mergeCell ref="I5:J5"/>
    <mergeCell ref="C11:D11"/>
    <mergeCell ref="E11:F11"/>
    <mergeCell ref="C8:C9"/>
    <mergeCell ref="E8:E9"/>
    <mergeCell ref="E22:F22"/>
    <mergeCell ref="E23:F23"/>
    <mergeCell ref="E24:F24"/>
    <mergeCell ref="E25:F25"/>
    <mergeCell ref="A12:A33"/>
    <mergeCell ref="B12:B33"/>
    <mergeCell ref="C12:D33"/>
    <mergeCell ref="E12:F12"/>
    <mergeCell ref="E13:F13"/>
    <mergeCell ref="E14:F14"/>
    <mergeCell ref="E15:F15"/>
    <mergeCell ref="E16:F16"/>
    <mergeCell ref="E33:F33"/>
    <mergeCell ref="E18:F18"/>
    <mergeCell ref="E19:F19"/>
    <mergeCell ref="E17:F17"/>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topLeftCell="A10" workbookViewId="0">
      <selection activeCell="L4" sqref="L4:M4"/>
    </sheetView>
  </sheetViews>
  <sheetFormatPr defaultRowHeight="15" x14ac:dyDescent="0.25"/>
  <cols>
    <col min="1" max="1" width="7.28515625" customWidth="1"/>
    <col min="2" max="2" width="8.5703125" customWidth="1"/>
    <col min="4" max="4" width="9" bestFit="1" customWidth="1"/>
    <col min="5" max="5" width="8.28515625" customWidth="1"/>
    <col min="6" max="6" width="10.28515625" customWidth="1"/>
    <col min="7" max="7" width="19" bestFit="1" customWidth="1"/>
    <col min="8" max="8" width="7.85546875" bestFit="1" customWidth="1"/>
    <col min="9" max="9" width="9.7109375" bestFit="1" customWidth="1"/>
    <col min="10" max="10" width="8" customWidth="1"/>
    <col min="11" max="11" width="13.85546875" customWidth="1"/>
    <col min="12" max="12" width="3.5703125" customWidth="1"/>
    <col min="13" max="13" width="28.7109375" bestFit="1" customWidth="1"/>
    <col min="14" max="14" width="29.28515625" customWidth="1"/>
    <col min="15" max="15" width="23.7109375" customWidth="1"/>
  </cols>
  <sheetData>
    <row r="1" spans="1:15" ht="26.25" x14ac:dyDescent="0.4">
      <c r="A1" s="797" t="s">
        <v>104</v>
      </c>
      <c r="B1" s="797"/>
      <c r="C1" s="797"/>
      <c r="D1" s="797"/>
      <c r="E1" s="797"/>
      <c r="F1" s="797"/>
      <c r="G1" s="797"/>
      <c r="H1" s="797"/>
      <c r="I1" s="797"/>
      <c r="J1" s="797"/>
      <c r="K1" s="797"/>
      <c r="L1" s="797"/>
      <c r="M1" s="797"/>
      <c r="N1" s="797"/>
    </row>
    <row r="3" spans="1:15" ht="30.6" customHeight="1" x14ac:dyDescent="0.25">
      <c r="A3" s="1123" t="s">
        <v>9</v>
      </c>
      <c r="B3" s="1124"/>
      <c r="C3" s="1125"/>
      <c r="D3" s="41" t="s">
        <v>0</v>
      </c>
      <c r="E3" s="148" t="s">
        <v>1</v>
      </c>
      <c r="F3" s="3" t="s">
        <v>2</v>
      </c>
      <c r="G3" s="81" t="s">
        <v>3</v>
      </c>
      <c r="H3" s="2" t="s">
        <v>4</v>
      </c>
      <c r="I3" s="81" t="s">
        <v>5</v>
      </c>
      <c r="J3" s="81" t="s">
        <v>6</v>
      </c>
      <c r="K3" s="146" t="s">
        <v>7</v>
      </c>
      <c r="L3" s="1060" t="s">
        <v>8</v>
      </c>
      <c r="M3" s="1126"/>
      <c r="N3" s="148" t="s">
        <v>173</v>
      </c>
      <c r="O3" s="151"/>
    </row>
    <row r="4" spans="1:15" ht="141.75" customHeight="1" x14ac:dyDescent="0.25">
      <c r="A4" s="808" t="s">
        <v>10</v>
      </c>
      <c r="B4" s="809"/>
      <c r="C4" s="810"/>
      <c r="D4" s="783" t="s">
        <v>696</v>
      </c>
      <c r="E4" s="139">
        <v>28</v>
      </c>
      <c r="F4" s="786" t="s">
        <v>733</v>
      </c>
      <c r="G4" s="783" t="s">
        <v>724</v>
      </c>
      <c r="H4" s="84">
        <v>1</v>
      </c>
      <c r="I4" s="84">
        <v>16</v>
      </c>
      <c r="J4" s="144">
        <v>0.57140000000000002</v>
      </c>
      <c r="K4" s="786" t="s">
        <v>774</v>
      </c>
      <c r="L4" s="805" t="s">
        <v>1620</v>
      </c>
      <c r="M4" s="806"/>
      <c r="N4" s="216"/>
    </row>
    <row r="5" spans="1:15" ht="114" customHeight="1" x14ac:dyDescent="0.25">
      <c r="A5" s="811"/>
      <c r="B5" s="812"/>
      <c r="C5" s="813"/>
      <c r="D5" s="784"/>
      <c r="E5" s="139">
        <v>25</v>
      </c>
      <c r="F5" s="787"/>
      <c r="G5" s="784"/>
      <c r="H5" s="83">
        <v>1</v>
      </c>
      <c r="I5" s="83">
        <v>13</v>
      </c>
      <c r="J5" s="150">
        <v>0.52</v>
      </c>
      <c r="K5" s="787"/>
      <c r="L5" s="805" t="s">
        <v>1412</v>
      </c>
      <c r="M5" s="806"/>
      <c r="N5" s="149" t="s">
        <v>1088</v>
      </c>
      <c r="O5" s="1"/>
    </row>
    <row r="6" spans="1:15" ht="51" customHeight="1" x14ac:dyDescent="0.25">
      <c r="A6" s="811"/>
      <c r="B6" s="812"/>
      <c r="C6" s="813"/>
      <c r="D6" s="784"/>
      <c r="E6" s="139">
        <v>8</v>
      </c>
      <c r="F6" s="787"/>
      <c r="G6" s="784"/>
      <c r="H6" s="83">
        <v>1</v>
      </c>
      <c r="I6" s="83">
        <v>6</v>
      </c>
      <c r="J6" s="150">
        <v>0.75</v>
      </c>
      <c r="K6" s="787"/>
      <c r="L6" s="805" t="s">
        <v>769</v>
      </c>
      <c r="M6" s="806"/>
      <c r="N6" s="149"/>
      <c r="O6" s="1"/>
    </row>
    <row r="7" spans="1:15" ht="69" customHeight="1" x14ac:dyDescent="0.25">
      <c r="A7" s="811"/>
      <c r="B7" s="812"/>
      <c r="C7" s="813"/>
      <c r="D7" s="784"/>
      <c r="E7" s="139">
        <v>19</v>
      </c>
      <c r="F7" s="787"/>
      <c r="G7" s="784"/>
      <c r="H7" s="83">
        <v>1</v>
      </c>
      <c r="I7" s="83">
        <v>10</v>
      </c>
      <c r="J7" s="150">
        <v>0.52629999999999999</v>
      </c>
      <c r="K7" s="787"/>
      <c r="L7" s="805" t="s">
        <v>1413</v>
      </c>
      <c r="M7" s="806"/>
      <c r="N7" s="149" t="s">
        <v>1414</v>
      </c>
      <c r="O7" s="1"/>
    </row>
    <row r="8" spans="1:15" ht="57" customHeight="1" x14ac:dyDescent="0.25">
      <c r="A8" s="811"/>
      <c r="B8" s="812"/>
      <c r="C8" s="813"/>
      <c r="D8" s="784"/>
      <c r="E8" s="139">
        <v>11</v>
      </c>
      <c r="F8" s="788"/>
      <c r="G8" s="784"/>
      <c r="H8" s="82">
        <v>1</v>
      </c>
      <c r="I8" s="82">
        <v>7</v>
      </c>
      <c r="J8" s="135">
        <v>0.63639999999999997</v>
      </c>
      <c r="K8" s="787"/>
      <c r="L8" s="805" t="s">
        <v>1552</v>
      </c>
      <c r="M8" s="806"/>
      <c r="N8" s="149" t="s">
        <v>1551</v>
      </c>
      <c r="O8" s="1"/>
    </row>
    <row r="9" spans="1:15" ht="39.75" customHeight="1" x14ac:dyDescent="0.25">
      <c r="A9" s="798" t="s">
        <v>12</v>
      </c>
      <c r="B9" s="799"/>
      <c r="C9" s="800"/>
      <c r="D9" s="785"/>
      <c r="E9" s="82">
        <v>6</v>
      </c>
      <c r="F9" s="139">
        <v>1</v>
      </c>
      <c r="G9" s="785"/>
      <c r="H9" s="82">
        <v>1</v>
      </c>
      <c r="I9" s="82">
        <v>3</v>
      </c>
      <c r="J9" s="135">
        <v>0.5</v>
      </c>
      <c r="K9" s="788"/>
      <c r="L9" s="805" t="s">
        <v>770</v>
      </c>
      <c r="M9" s="806"/>
      <c r="N9" s="149"/>
      <c r="O9" s="1"/>
    </row>
    <row r="10" spans="1:15" x14ac:dyDescent="0.25">
      <c r="A10" s="10"/>
      <c r="B10" s="10"/>
      <c r="C10" s="10"/>
      <c r="D10" s="10"/>
      <c r="E10" s="10"/>
      <c r="F10" s="10"/>
      <c r="G10" s="10"/>
      <c r="H10" s="10"/>
      <c r="I10" s="10"/>
      <c r="J10" s="10"/>
      <c r="K10" s="10"/>
      <c r="L10" s="5"/>
      <c r="M10" s="4"/>
    </row>
    <row r="11" spans="1:15" ht="38.25" customHeight="1" x14ac:dyDescent="0.25">
      <c r="A11" s="802" t="s">
        <v>13</v>
      </c>
      <c r="B11" s="802"/>
      <c r="C11" s="802"/>
      <c r="D11" s="791" t="s">
        <v>14</v>
      </c>
      <c r="E11" s="791"/>
      <c r="F11" s="85" t="s">
        <v>15</v>
      </c>
      <c r="G11" s="791" t="s">
        <v>16</v>
      </c>
      <c r="H11" s="791"/>
      <c r="I11" s="791"/>
      <c r="J11" s="791"/>
      <c r="K11" s="791"/>
      <c r="L11" s="791"/>
      <c r="M11" s="86" t="s">
        <v>17</v>
      </c>
      <c r="N11" s="379" t="s">
        <v>62</v>
      </c>
    </row>
    <row r="12" spans="1:15" x14ac:dyDescent="0.25">
      <c r="A12" s="771" t="s">
        <v>18</v>
      </c>
      <c r="B12" s="771"/>
      <c r="C12" s="772"/>
      <c r="D12" s="791" t="s">
        <v>1010</v>
      </c>
      <c r="E12" s="802"/>
      <c r="F12" s="791" t="s">
        <v>175</v>
      </c>
      <c r="G12" s="1055" t="s">
        <v>102</v>
      </c>
      <c r="H12" s="1055" t="s">
        <v>102</v>
      </c>
      <c r="I12" s="1055" t="s">
        <v>102</v>
      </c>
      <c r="J12" s="1055" t="s">
        <v>102</v>
      </c>
      <c r="K12" s="1055" t="s">
        <v>102</v>
      </c>
      <c r="L12" s="1055" t="s">
        <v>102</v>
      </c>
      <c r="M12" s="208" t="s">
        <v>978</v>
      </c>
      <c r="N12" s="530"/>
    </row>
    <row r="13" spans="1:15" ht="45" x14ac:dyDescent="0.25">
      <c r="A13" s="774"/>
      <c r="B13" s="774"/>
      <c r="C13" s="775"/>
      <c r="D13" s="802"/>
      <c r="E13" s="802"/>
      <c r="F13" s="791"/>
      <c r="G13" s="1055" t="s">
        <v>951</v>
      </c>
      <c r="H13" s="1055" t="s">
        <v>951</v>
      </c>
      <c r="I13" s="1055" t="s">
        <v>951</v>
      </c>
      <c r="J13" s="1055" t="s">
        <v>951</v>
      </c>
      <c r="K13" s="1055" t="s">
        <v>951</v>
      </c>
      <c r="L13" s="1055" t="s">
        <v>951</v>
      </c>
      <c r="M13" s="725" t="s">
        <v>979</v>
      </c>
      <c r="N13" s="531" t="s">
        <v>1270</v>
      </c>
    </row>
    <row r="14" spans="1:15" ht="28.5" customHeight="1" x14ac:dyDescent="0.25">
      <c r="A14" s="774"/>
      <c r="B14" s="774"/>
      <c r="C14" s="775"/>
      <c r="D14" s="802"/>
      <c r="E14" s="802"/>
      <c r="F14" s="791"/>
      <c r="G14" s="904" t="s">
        <v>952</v>
      </c>
      <c r="H14" s="904" t="s">
        <v>952</v>
      </c>
      <c r="I14" s="904" t="s">
        <v>952</v>
      </c>
      <c r="J14" s="904" t="s">
        <v>952</v>
      </c>
      <c r="K14" s="904" t="s">
        <v>952</v>
      </c>
      <c r="L14" s="904" t="s">
        <v>952</v>
      </c>
      <c r="M14" s="208"/>
      <c r="N14" s="528" t="s">
        <v>999</v>
      </c>
    </row>
    <row r="15" spans="1:15" x14ac:dyDescent="0.25">
      <c r="A15" s="774"/>
      <c r="B15" s="774"/>
      <c r="C15" s="775"/>
      <c r="D15" s="802"/>
      <c r="E15" s="802"/>
      <c r="F15" s="791"/>
      <c r="G15" s="904" t="s">
        <v>953</v>
      </c>
      <c r="H15" s="904" t="s">
        <v>953</v>
      </c>
      <c r="I15" s="904" t="s">
        <v>953</v>
      </c>
      <c r="J15" s="904" t="s">
        <v>953</v>
      </c>
      <c r="K15" s="904" t="s">
        <v>953</v>
      </c>
      <c r="L15" s="904" t="s">
        <v>953</v>
      </c>
      <c r="M15" s="529"/>
      <c r="N15" s="528" t="s">
        <v>1000</v>
      </c>
    </row>
    <row r="16" spans="1:15" ht="33" customHeight="1" x14ac:dyDescent="0.25">
      <c r="A16" s="774"/>
      <c r="B16" s="774"/>
      <c r="C16" s="775"/>
      <c r="D16" s="802"/>
      <c r="E16" s="802"/>
      <c r="F16" s="791"/>
      <c r="G16" s="904" t="s">
        <v>153</v>
      </c>
      <c r="H16" s="904" t="s">
        <v>153</v>
      </c>
      <c r="I16" s="904" t="s">
        <v>153</v>
      </c>
      <c r="J16" s="904" t="s">
        <v>153</v>
      </c>
      <c r="K16" s="904" t="s">
        <v>153</v>
      </c>
      <c r="L16" s="904" t="s">
        <v>153</v>
      </c>
      <c r="M16" s="305" t="s">
        <v>1587</v>
      </c>
      <c r="N16" s="528"/>
    </row>
    <row r="17" spans="1:14" ht="33" customHeight="1" x14ac:dyDescent="0.25">
      <c r="A17" s="774"/>
      <c r="B17" s="774"/>
      <c r="C17" s="775"/>
      <c r="D17" s="802"/>
      <c r="E17" s="802"/>
      <c r="F17" s="791"/>
      <c r="G17" s="781" t="s">
        <v>1490</v>
      </c>
      <c r="H17" s="789"/>
      <c r="I17" s="789"/>
      <c r="J17" s="789"/>
      <c r="K17" s="789"/>
      <c r="L17" s="782"/>
      <c r="M17" s="208"/>
      <c r="N17" s="661"/>
    </row>
    <row r="18" spans="1:14" ht="33" customHeight="1" x14ac:dyDescent="0.25">
      <c r="A18" s="774"/>
      <c r="B18" s="774"/>
      <c r="C18" s="775"/>
      <c r="D18" s="802"/>
      <c r="E18" s="802"/>
      <c r="F18" s="791"/>
      <c r="G18" s="781" t="s">
        <v>1491</v>
      </c>
      <c r="H18" s="789"/>
      <c r="I18" s="789"/>
      <c r="J18" s="789"/>
      <c r="K18" s="789"/>
      <c r="L18" s="782"/>
      <c r="M18" s="208"/>
      <c r="N18" s="661"/>
    </row>
    <row r="19" spans="1:14" ht="32.25" customHeight="1" x14ac:dyDescent="0.25">
      <c r="A19" s="774"/>
      <c r="B19" s="774"/>
      <c r="C19" s="775"/>
      <c r="D19" s="802"/>
      <c r="E19" s="802"/>
      <c r="F19" s="791"/>
      <c r="G19" s="904" t="s">
        <v>154</v>
      </c>
      <c r="H19" s="904" t="s">
        <v>154</v>
      </c>
      <c r="I19" s="904" t="s">
        <v>154</v>
      </c>
      <c r="J19" s="904" t="s">
        <v>154</v>
      </c>
      <c r="K19" s="904" t="s">
        <v>154</v>
      </c>
      <c r="L19" s="904" t="s">
        <v>154</v>
      </c>
      <c r="M19" s="529" t="s">
        <v>980</v>
      </c>
      <c r="N19" s="528"/>
    </row>
    <row r="20" spans="1:14" ht="26.25" x14ac:dyDescent="0.25">
      <c r="A20" s="774"/>
      <c r="B20" s="774"/>
      <c r="C20" s="775"/>
      <c r="D20" s="802"/>
      <c r="E20" s="802"/>
      <c r="F20" s="791"/>
      <c r="G20" s="904" t="s">
        <v>155</v>
      </c>
      <c r="H20" s="904" t="s">
        <v>155</v>
      </c>
      <c r="I20" s="904" t="s">
        <v>155</v>
      </c>
      <c r="J20" s="904" t="s">
        <v>155</v>
      </c>
      <c r="K20" s="904" t="s">
        <v>155</v>
      </c>
      <c r="L20" s="904" t="s">
        <v>155</v>
      </c>
      <c r="M20" s="725" t="s">
        <v>981</v>
      </c>
      <c r="N20" s="526" t="s">
        <v>1271</v>
      </c>
    </row>
    <row r="21" spans="1:14" x14ac:dyDescent="0.25">
      <c r="A21" s="774"/>
      <c r="B21" s="774"/>
      <c r="C21" s="775"/>
      <c r="D21" s="802"/>
      <c r="E21" s="802"/>
      <c r="F21" s="791"/>
      <c r="G21" s="1055" t="s">
        <v>954</v>
      </c>
      <c r="H21" s="1055" t="s">
        <v>954</v>
      </c>
      <c r="I21" s="1055" t="s">
        <v>954</v>
      </c>
      <c r="J21" s="1055" t="s">
        <v>954</v>
      </c>
      <c r="K21" s="1055" t="s">
        <v>954</v>
      </c>
      <c r="L21" s="1055" t="s">
        <v>954</v>
      </c>
      <c r="M21" s="529" t="s">
        <v>982</v>
      </c>
      <c r="N21" s="528"/>
    </row>
    <row r="22" spans="1:14" x14ac:dyDescent="0.25">
      <c r="A22" s="774"/>
      <c r="B22" s="774"/>
      <c r="C22" s="775"/>
      <c r="D22" s="802"/>
      <c r="E22" s="802"/>
      <c r="F22" s="791"/>
      <c r="G22" s="904" t="s">
        <v>955</v>
      </c>
      <c r="H22" s="904" t="s">
        <v>955</v>
      </c>
      <c r="I22" s="904" t="s">
        <v>955</v>
      </c>
      <c r="J22" s="904" t="s">
        <v>955</v>
      </c>
      <c r="K22" s="904" t="s">
        <v>955</v>
      </c>
      <c r="L22" s="904" t="s">
        <v>955</v>
      </c>
      <c r="M22" s="208"/>
      <c r="N22" s="528" t="s">
        <v>1001</v>
      </c>
    </row>
    <row r="23" spans="1:14" x14ac:dyDescent="0.25">
      <c r="A23" s="774"/>
      <c r="B23" s="774"/>
      <c r="C23" s="775"/>
      <c r="D23" s="802"/>
      <c r="E23" s="802"/>
      <c r="F23" s="791"/>
      <c r="G23" s="1055" t="s">
        <v>956</v>
      </c>
      <c r="H23" s="1055" t="s">
        <v>956</v>
      </c>
      <c r="I23" s="1055" t="s">
        <v>956</v>
      </c>
      <c r="J23" s="1055" t="s">
        <v>956</v>
      </c>
      <c r="K23" s="1055" t="s">
        <v>956</v>
      </c>
      <c r="L23" s="1055" t="s">
        <v>956</v>
      </c>
      <c r="M23" s="208" t="s">
        <v>983</v>
      </c>
      <c r="N23" s="528"/>
    </row>
    <row r="24" spans="1:14" x14ac:dyDescent="0.25">
      <c r="A24" s="774"/>
      <c r="B24" s="774"/>
      <c r="C24" s="775"/>
      <c r="D24" s="802"/>
      <c r="E24" s="802"/>
      <c r="F24" s="791"/>
      <c r="G24" s="1055" t="s">
        <v>957</v>
      </c>
      <c r="H24" s="1055" t="s">
        <v>957</v>
      </c>
      <c r="I24" s="1055" t="s">
        <v>957</v>
      </c>
      <c r="J24" s="1055" t="s">
        <v>957</v>
      </c>
      <c r="K24" s="1055" t="s">
        <v>957</v>
      </c>
      <c r="L24" s="1055" t="s">
        <v>957</v>
      </c>
      <c r="M24" s="529" t="s">
        <v>1272</v>
      </c>
      <c r="N24" s="528"/>
    </row>
    <row r="25" spans="1:14" ht="39" x14ac:dyDescent="0.25">
      <c r="A25" s="774"/>
      <c r="B25" s="774"/>
      <c r="C25" s="775"/>
      <c r="D25" s="802"/>
      <c r="E25" s="802"/>
      <c r="F25" s="791"/>
      <c r="G25" s="1056" t="s">
        <v>958</v>
      </c>
      <c r="H25" s="1056" t="s">
        <v>958</v>
      </c>
      <c r="I25" s="1056" t="s">
        <v>958</v>
      </c>
      <c r="J25" s="1056" t="s">
        <v>958</v>
      </c>
      <c r="K25" s="1056" t="s">
        <v>958</v>
      </c>
      <c r="L25" s="1056" t="s">
        <v>958</v>
      </c>
      <c r="M25" s="208" t="s">
        <v>1273</v>
      </c>
      <c r="N25" s="528"/>
    </row>
    <row r="26" spans="1:14" x14ac:dyDescent="0.25">
      <c r="A26" s="774"/>
      <c r="B26" s="774"/>
      <c r="C26" s="775"/>
      <c r="D26" s="802"/>
      <c r="E26" s="802"/>
      <c r="F26" s="791"/>
      <c r="G26" s="1120" t="s">
        <v>959</v>
      </c>
      <c r="H26" s="1120" t="s">
        <v>959</v>
      </c>
      <c r="I26" s="1120" t="s">
        <v>959</v>
      </c>
      <c r="J26" s="1120" t="s">
        <v>959</v>
      </c>
      <c r="K26" s="1120" t="s">
        <v>959</v>
      </c>
      <c r="L26" s="1120" t="s">
        <v>959</v>
      </c>
      <c r="M26" s="212" t="s">
        <v>984</v>
      </c>
      <c r="N26" s="528"/>
    </row>
    <row r="27" spans="1:14" ht="24.75" customHeight="1" x14ac:dyDescent="0.25">
      <c r="A27" s="774"/>
      <c r="B27" s="774"/>
      <c r="C27" s="775"/>
      <c r="D27" s="802"/>
      <c r="E27" s="802"/>
      <c r="F27" s="791"/>
      <c r="G27" s="790" t="s">
        <v>960</v>
      </c>
      <c r="H27" s="790" t="s">
        <v>960</v>
      </c>
      <c r="I27" s="790" t="s">
        <v>960</v>
      </c>
      <c r="J27" s="790" t="s">
        <v>960</v>
      </c>
      <c r="K27" s="790" t="s">
        <v>960</v>
      </c>
      <c r="L27" s="790" t="s">
        <v>960</v>
      </c>
      <c r="M27" s="528" t="s">
        <v>985</v>
      </c>
      <c r="N27" s="532"/>
    </row>
    <row r="28" spans="1:14" ht="24.75" customHeight="1" x14ac:dyDescent="0.25">
      <c r="A28" s="774"/>
      <c r="B28" s="774"/>
      <c r="C28" s="775"/>
      <c r="D28" s="802"/>
      <c r="E28" s="802"/>
      <c r="F28" s="791"/>
      <c r="G28" s="790" t="s">
        <v>961</v>
      </c>
      <c r="H28" s="790" t="s">
        <v>961</v>
      </c>
      <c r="I28" s="790" t="s">
        <v>961</v>
      </c>
      <c r="J28" s="790" t="s">
        <v>961</v>
      </c>
      <c r="K28" s="790" t="s">
        <v>961</v>
      </c>
      <c r="L28" s="790" t="s">
        <v>961</v>
      </c>
      <c r="M28" s="205"/>
      <c r="N28" s="528" t="s">
        <v>1002</v>
      </c>
    </row>
    <row r="29" spans="1:14" ht="28.5" customHeight="1" x14ac:dyDescent="0.25">
      <c r="A29" s="774"/>
      <c r="B29" s="774"/>
      <c r="C29" s="775"/>
      <c r="D29" s="802"/>
      <c r="E29" s="802"/>
      <c r="F29" s="791"/>
      <c r="G29" s="1054" t="s">
        <v>962</v>
      </c>
      <c r="H29" s="1122" t="s">
        <v>962</v>
      </c>
      <c r="I29" s="1122" t="s">
        <v>962</v>
      </c>
      <c r="J29" s="1122" t="s">
        <v>962</v>
      </c>
      <c r="K29" s="1122" t="s">
        <v>962</v>
      </c>
      <c r="L29" s="1122" t="s">
        <v>962</v>
      </c>
      <c r="M29" s="723" t="s">
        <v>986</v>
      </c>
      <c r="N29" s="526" t="s">
        <v>1274</v>
      </c>
    </row>
    <row r="30" spans="1:14" ht="74.25" customHeight="1" x14ac:dyDescent="0.25">
      <c r="A30" s="774"/>
      <c r="B30" s="774"/>
      <c r="C30" s="775"/>
      <c r="D30" s="802"/>
      <c r="E30" s="802"/>
      <c r="F30" s="791"/>
      <c r="G30" s="1054" t="s">
        <v>963</v>
      </c>
      <c r="H30" s="1122" t="s">
        <v>963</v>
      </c>
      <c r="I30" s="1122" t="s">
        <v>963</v>
      </c>
      <c r="J30" s="1122" t="s">
        <v>963</v>
      </c>
      <c r="K30" s="1122" t="s">
        <v>963</v>
      </c>
      <c r="L30" s="1122" t="s">
        <v>963</v>
      </c>
      <c r="M30" s="305" t="s">
        <v>1568</v>
      </c>
      <c r="N30" s="528"/>
    </row>
    <row r="31" spans="1:14" ht="39" x14ac:dyDescent="0.25">
      <c r="A31" s="774"/>
      <c r="B31" s="774"/>
      <c r="C31" s="775"/>
      <c r="D31" s="802"/>
      <c r="E31" s="802"/>
      <c r="F31" s="791"/>
      <c r="G31" s="1054" t="s">
        <v>964</v>
      </c>
      <c r="H31" s="1122" t="s">
        <v>964</v>
      </c>
      <c r="I31" s="1122" t="s">
        <v>964</v>
      </c>
      <c r="J31" s="1122" t="s">
        <v>964</v>
      </c>
      <c r="K31" s="1122" t="s">
        <v>964</v>
      </c>
      <c r="L31" s="1122" t="s">
        <v>964</v>
      </c>
      <c r="M31" s="208" t="s">
        <v>1275</v>
      </c>
      <c r="N31" s="528"/>
    </row>
    <row r="32" spans="1:14" ht="32.25" customHeight="1" x14ac:dyDescent="0.25">
      <c r="A32" s="774"/>
      <c r="B32" s="774"/>
      <c r="C32" s="775"/>
      <c r="D32" s="802"/>
      <c r="E32" s="802"/>
      <c r="F32" s="791"/>
      <c r="G32" s="1054" t="s">
        <v>965</v>
      </c>
      <c r="H32" s="1122" t="s">
        <v>965</v>
      </c>
      <c r="I32" s="1122" t="s">
        <v>965</v>
      </c>
      <c r="J32" s="1122" t="s">
        <v>965</v>
      </c>
      <c r="K32" s="1122" t="s">
        <v>965</v>
      </c>
      <c r="L32" s="1122" t="s">
        <v>965</v>
      </c>
      <c r="M32" s="203" t="s">
        <v>987</v>
      </c>
      <c r="N32" s="528"/>
    </row>
    <row r="33" spans="1:14" ht="28.5" customHeight="1" x14ac:dyDescent="0.25">
      <c r="A33" s="774"/>
      <c r="B33" s="774"/>
      <c r="C33" s="775"/>
      <c r="D33" s="802"/>
      <c r="E33" s="802"/>
      <c r="F33" s="791"/>
      <c r="G33" s="904" t="s">
        <v>966</v>
      </c>
      <c r="H33" s="904" t="s">
        <v>966</v>
      </c>
      <c r="I33" s="904" t="s">
        <v>966</v>
      </c>
      <c r="J33" s="904" t="s">
        <v>966</v>
      </c>
      <c r="K33" s="904" t="s">
        <v>966</v>
      </c>
      <c r="L33" s="904" t="s">
        <v>966</v>
      </c>
      <c r="M33" s="529" t="s">
        <v>988</v>
      </c>
      <c r="N33" s="528"/>
    </row>
    <row r="34" spans="1:14" x14ac:dyDescent="0.25">
      <c r="A34" s="774"/>
      <c r="B34" s="774"/>
      <c r="C34" s="775"/>
      <c r="D34" s="802"/>
      <c r="E34" s="802"/>
      <c r="F34" s="791"/>
      <c r="G34" s="1055" t="s">
        <v>967</v>
      </c>
      <c r="H34" s="1055" t="s">
        <v>967</v>
      </c>
      <c r="I34" s="1055" t="s">
        <v>967</v>
      </c>
      <c r="J34" s="1055" t="s">
        <v>967</v>
      </c>
      <c r="K34" s="1055" t="s">
        <v>967</v>
      </c>
      <c r="L34" s="1055" t="s">
        <v>967</v>
      </c>
      <c r="M34" s="529" t="s">
        <v>989</v>
      </c>
      <c r="N34" s="528"/>
    </row>
    <row r="35" spans="1:14" ht="51.75" customHeight="1" x14ac:dyDescent="0.25">
      <c r="A35" s="774"/>
      <c r="B35" s="774"/>
      <c r="C35" s="775"/>
      <c r="D35" s="802"/>
      <c r="E35" s="802"/>
      <c r="F35" s="791"/>
      <c r="G35" s="1121" t="s">
        <v>968</v>
      </c>
      <c r="H35" s="1121" t="s">
        <v>968</v>
      </c>
      <c r="I35" s="1121" t="s">
        <v>968</v>
      </c>
      <c r="J35" s="1121" t="s">
        <v>968</v>
      </c>
      <c r="K35" s="1121" t="s">
        <v>968</v>
      </c>
      <c r="L35" s="1121" t="s">
        <v>968</v>
      </c>
      <c r="M35" s="305" t="s">
        <v>1588</v>
      </c>
      <c r="N35" s="528"/>
    </row>
    <row r="36" spans="1:14" ht="35.25" customHeight="1" x14ac:dyDescent="0.25">
      <c r="A36" s="774"/>
      <c r="B36" s="774"/>
      <c r="C36" s="775"/>
      <c r="D36" s="802"/>
      <c r="E36" s="802"/>
      <c r="F36" s="791"/>
      <c r="G36" s="1121" t="s">
        <v>969</v>
      </c>
      <c r="H36" s="1121" t="s">
        <v>969</v>
      </c>
      <c r="I36" s="1121" t="s">
        <v>969</v>
      </c>
      <c r="J36" s="1121" t="s">
        <v>969</v>
      </c>
      <c r="K36" s="1121" t="s">
        <v>969</v>
      </c>
      <c r="L36" s="1121" t="s">
        <v>969</v>
      </c>
      <c r="M36" s="529"/>
      <c r="N36" s="528" t="s">
        <v>1003</v>
      </c>
    </row>
    <row r="37" spans="1:14" ht="29.25" customHeight="1" x14ac:dyDescent="0.25">
      <c r="A37" s="774"/>
      <c r="B37" s="774"/>
      <c r="C37" s="775"/>
      <c r="D37" s="802"/>
      <c r="E37" s="802"/>
      <c r="F37" s="791"/>
      <c r="G37" s="904" t="s">
        <v>970</v>
      </c>
      <c r="H37" s="904" t="s">
        <v>970</v>
      </c>
      <c r="I37" s="904" t="s">
        <v>970</v>
      </c>
      <c r="J37" s="904" t="s">
        <v>970</v>
      </c>
      <c r="K37" s="904" t="s">
        <v>970</v>
      </c>
      <c r="L37" s="904" t="s">
        <v>970</v>
      </c>
      <c r="M37" s="725" t="s">
        <v>990</v>
      </c>
      <c r="N37" s="528"/>
    </row>
    <row r="38" spans="1:14" ht="26.25" customHeight="1" x14ac:dyDescent="0.25">
      <c r="A38" s="774"/>
      <c r="B38" s="774"/>
      <c r="C38" s="775"/>
      <c r="D38" s="802"/>
      <c r="E38" s="802"/>
      <c r="F38" s="791"/>
      <c r="G38" s="1121" t="s">
        <v>971</v>
      </c>
      <c r="H38" s="1121" t="s">
        <v>971</v>
      </c>
      <c r="I38" s="1121" t="s">
        <v>971</v>
      </c>
      <c r="J38" s="1121" t="s">
        <v>971</v>
      </c>
      <c r="K38" s="1121" t="s">
        <v>971</v>
      </c>
      <c r="L38" s="1121" t="s">
        <v>971</v>
      </c>
      <c r="M38" s="529" t="s">
        <v>991</v>
      </c>
      <c r="N38" s="528"/>
    </row>
    <row r="39" spans="1:14" ht="24.75" customHeight="1" x14ac:dyDescent="0.25">
      <c r="A39" s="774"/>
      <c r="B39" s="774"/>
      <c r="C39" s="775"/>
      <c r="D39" s="802"/>
      <c r="E39" s="802"/>
      <c r="F39" s="791"/>
      <c r="G39" s="904" t="s">
        <v>1492</v>
      </c>
      <c r="H39" s="904" t="s">
        <v>103</v>
      </c>
      <c r="I39" s="904" t="s">
        <v>103</v>
      </c>
      <c r="J39" s="904" t="s">
        <v>103</v>
      </c>
      <c r="K39" s="904" t="s">
        <v>103</v>
      </c>
      <c r="L39" s="904" t="s">
        <v>103</v>
      </c>
      <c r="M39" s="529"/>
      <c r="N39" s="528" t="s">
        <v>1004</v>
      </c>
    </row>
    <row r="40" spans="1:14" ht="31.5" customHeight="1" x14ac:dyDescent="0.25">
      <c r="A40" s="774"/>
      <c r="B40" s="774"/>
      <c r="C40" s="775"/>
      <c r="D40" s="802"/>
      <c r="E40" s="802"/>
      <c r="F40" s="791"/>
      <c r="G40" s="904" t="s">
        <v>1493</v>
      </c>
      <c r="H40" s="904" t="s">
        <v>972</v>
      </c>
      <c r="I40" s="904" t="s">
        <v>972</v>
      </c>
      <c r="J40" s="904" t="s">
        <v>972</v>
      </c>
      <c r="K40" s="904" t="s">
        <v>972</v>
      </c>
      <c r="L40" s="904" t="s">
        <v>972</v>
      </c>
      <c r="M40" s="529" t="s">
        <v>992</v>
      </c>
      <c r="N40" s="528"/>
    </row>
    <row r="41" spans="1:14" x14ac:dyDescent="0.25">
      <c r="A41" s="774"/>
      <c r="B41" s="774"/>
      <c r="C41" s="775"/>
      <c r="D41" s="802"/>
      <c r="E41" s="802"/>
      <c r="F41" s="791"/>
      <c r="G41" s="1055" t="s">
        <v>973</v>
      </c>
      <c r="H41" s="1055" t="s">
        <v>973</v>
      </c>
      <c r="I41" s="1055" t="s">
        <v>973</v>
      </c>
      <c r="J41" s="1055" t="s">
        <v>973</v>
      </c>
      <c r="K41" s="1055" t="s">
        <v>973</v>
      </c>
      <c r="L41" s="1055" t="s">
        <v>973</v>
      </c>
      <c r="M41" s="725" t="s">
        <v>993</v>
      </c>
      <c r="N41" s="528"/>
    </row>
    <row r="42" spans="1:14" ht="32.25" customHeight="1" x14ac:dyDescent="0.25">
      <c r="A42" s="774"/>
      <c r="B42" s="774"/>
      <c r="C42" s="775"/>
      <c r="D42" s="802"/>
      <c r="E42" s="802"/>
      <c r="F42" s="791"/>
      <c r="G42" s="904" t="s">
        <v>974</v>
      </c>
      <c r="H42" s="904" t="s">
        <v>974</v>
      </c>
      <c r="I42" s="904" t="s">
        <v>974</v>
      </c>
      <c r="J42" s="904" t="s">
        <v>974</v>
      </c>
      <c r="K42" s="904" t="s">
        <v>974</v>
      </c>
      <c r="L42" s="904" t="s">
        <v>974</v>
      </c>
      <c r="M42" s="529" t="s">
        <v>994</v>
      </c>
      <c r="N42" s="533"/>
    </row>
    <row r="43" spans="1:14" x14ac:dyDescent="0.25">
      <c r="A43" s="774"/>
      <c r="B43" s="774"/>
      <c r="C43" s="775"/>
      <c r="D43" s="802"/>
      <c r="E43" s="802"/>
      <c r="F43" s="791"/>
      <c r="G43" s="1055" t="s">
        <v>975</v>
      </c>
      <c r="H43" s="1055" t="s">
        <v>975</v>
      </c>
      <c r="I43" s="1055" t="s">
        <v>975</v>
      </c>
      <c r="J43" s="1055" t="s">
        <v>975</v>
      </c>
      <c r="K43" s="1055" t="s">
        <v>975</v>
      </c>
      <c r="L43" s="1055" t="s">
        <v>975</v>
      </c>
      <c r="M43" s="725" t="s">
        <v>995</v>
      </c>
      <c r="N43" s="528"/>
    </row>
    <row r="44" spans="1:14" x14ac:dyDescent="0.25">
      <c r="A44" s="774"/>
      <c r="B44" s="774"/>
      <c r="C44" s="775"/>
      <c r="D44" s="802"/>
      <c r="E44" s="802"/>
      <c r="F44" s="791"/>
      <c r="G44" s="1057" t="s">
        <v>1494</v>
      </c>
      <c r="H44" s="1058"/>
      <c r="I44" s="1058"/>
      <c r="J44" s="1058"/>
      <c r="K44" s="1058"/>
      <c r="L44" s="1059"/>
      <c r="M44" s="529"/>
      <c r="N44" s="661"/>
    </row>
    <row r="45" spans="1:14" ht="31.5" customHeight="1" x14ac:dyDescent="0.25">
      <c r="A45" s="774"/>
      <c r="B45" s="774"/>
      <c r="C45" s="775"/>
      <c r="D45" s="802"/>
      <c r="E45" s="802"/>
      <c r="F45" s="791"/>
      <c r="G45" s="872" t="s">
        <v>1495</v>
      </c>
      <c r="H45" s="872" t="s">
        <v>976</v>
      </c>
      <c r="I45" s="872" t="s">
        <v>976</v>
      </c>
      <c r="J45" s="872" t="s">
        <v>976</v>
      </c>
      <c r="K45" s="872" t="s">
        <v>976</v>
      </c>
      <c r="L45" s="872" t="s">
        <v>976</v>
      </c>
      <c r="M45" s="725" t="s">
        <v>996</v>
      </c>
      <c r="N45" s="528"/>
    </row>
    <row r="46" spans="1:14" ht="35.25" customHeight="1" x14ac:dyDescent="0.25">
      <c r="A46" s="774"/>
      <c r="B46" s="774"/>
      <c r="C46" s="775"/>
      <c r="D46" s="802"/>
      <c r="E46" s="802"/>
      <c r="F46" s="791"/>
      <c r="G46" s="904" t="s">
        <v>1496</v>
      </c>
      <c r="H46" s="1119" t="s">
        <v>977</v>
      </c>
      <c r="I46" s="1119" t="s">
        <v>977</v>
      </c>
      <c r="J46" s="1119" t="s">
        <v>977</v>
      </c>
      <c r="K46" s="1119" t="s">
        <v>977</v>
      </c>
      <c r="L46" s="1119" t="s">
        <v>977</v>
      </c>
      <c r="M46" s="724" t="s">
        <v>1276</v>
      </c>
      <c r="N46" s="526" t="s">
        <v>1277</v>
      </c>
    </row>
    <row r="47" spans="1:14" ht="30" customHeight="1" x14ac:dyDescent="0.25">
      <c r="A47" s="774"/>
      <c r="B47" s="774"/>
      <c r="C47" s="775"/>
      <c r="D47" s="802"/>
      <c r="E47" s="802"/>
      <c r="F47" s="791"/>
      <c r="G47" s="904" t="s">
        <v>156</v>
      </c>
      <c r="H47" s="904" t="s">
        <v>156</v>
      </c>
      <c r="I47" s="904" t="s">
        <v>156</v>
      </c>
      <c r="J47" s="904" t="s">
        <v>156</v>
      </c>
      <c r="K47" s="904" t="s">
        <v>156</v>
      </c>
      <c r="L47" s="904" t="s">
        <v>156</v>
      </c>
      <c r="M47" s="527" t="s">
        <v>997</v>
      </c>
      <c r="N47" s="528"/>
    </row>
    <row r="48" spans="1:14" ht="45.75" customHeight="1" x14ac:dyDescent="0.25">
      <c r="A48" s="777"/>
      <c r="B48" s="777"/>
      <c r="C48" s="778"/>
      <c r="D48" s="802"/>
      <c r="E48" s="802"/>
      <c r="F48" s="791"/>
      <c r="G48" s="790" t="s">
        <v>157</v>
      </c>
      <c r="H48" s="790" t="s">
        <v>157</v>
      </c>
      <c r="I48" s="790" t="s">
        <v>157</v>
      </c>
      <c r="J48" s="790" t="s">
        <v>157</v>
      </c>
      <c r="K48" s="790" t="s">
        <v>157</v>
      </c>
      <c r="L48" s="790" t="s">
        <v>157</v>
      </c>
      <c r="M48" s="724" t="s">
        <v>998</v>
      </c>
      <c r="N48" s="526" t="s">
        <v>1569</v>
      </c>
    </row>
    <row r="49" spans="11:14" x14ac:dyDescent="0.25">
      <c r="K49" s="1"/>
      <c r="L49" s="1"/>
      <c r="M49" s="207"/>
      <c r="N49" s="1"/>
    </row>
  </sheetData>
  <mergeCells count="58">
    <mergeCell ref="A11:C11"/>
    <mergeCell ref="D11:E11"/>
    <mergeCell ref="D4:D9"/>
    <mergeCell ref="G11:L11"/>
    <mergeCell ref="G25:L25"/>
    <mergeCell ref="G22:L22"/>
    <mergeCell ref="G12:L12"/>
    <mergeCell ref="G13:L13"/>
    <mergeCell ref="G16:L16"/>
    <mergeCell ref="G15:L15"/>
    <mergeCell ref="A12:C48"/>
    <mergeCell ref="G48:L48"/>
    <mergeCell ref="D12:E48"/>
    <mergeCell ref="F12:F48"/>
    <mergeCell ref="G14:L14"/>
    <mergeCell ref="G45:L45"/>
    <mergeCell ref="A1:N1"/>
    <mergeCell ref="A3:C3"/>
    <mergeCell ref="A4:C8"/>
    <mergeCell ref="F4:F8"/>
    <mergeCell ref="K4:K9"/>
    <mergeCell ref="L3:M3"/>
    <mergeCell ref="L4:M4"/>
    <mergeCell ref="L5:M5"/>
    <mergeCell ref="L6:M6"/>
    <mergeCell ref="L7:M7"/>
    <mergeCell ref="L8:M8"/>
    <mergeCell ref="L9:M9"/>
    <mergeCell ref="A9:C9"/>
    <mergeCell ref="G4:G9"/>
    <mergeCell ref="G47:L47"/>
    <mergeCell ref="G34:L34"/>
    <mergeCell ref="G38:L38"/>
    <mergeCell ref="G37:L37"/>
    <mergeCell ref="G27:L27"/>
    <mergeCell ref="G28:L28"/>
    <mergeCell ref="G30:L30"/>
    <mergeCell ref="G35:L35"/>
    <mergeCell ref="G42:L42"/>
    <mergeCell ref="G39:L39"/>
    <mergeCell ref="G40:L40"/>
    <mergeCell ref="G41:L41"/>
    <mergeCell ref="G29:L29"/>
    <mergeCell ref="G33:L33"/>
    <mergeCell ref="G31:L31"/>
    <mergeCell ref="G32:L32"/>
    <mergeCell ref="G17:L17"/>
    <mergeCell ref="G18:L18"/>
    <mergeCell ref="G44:L44"/>
    <mergeCell ref="G43:L43"/>
    <mergeCell ref="G46:L46"/>
    <mergeCell ref="G19:L19"/>
    <mergeCell ref="G20:L20"/>
    <mergeCell ref="G24:L24"/>
    <mergeCell ref="G26:L26"/>
    <mergeCell ref="G21:L21"/>
    <mergeCell ref="G23:L23"/>
    <mergeCell ref="G36:L36"/>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64"/>
  <sheetViews>
    <sheetView topLeftCell="A42" workbookViewId="0">
      <selection activeCell="M26" sqref="M26"/>
    </sheetView>
  </sheetViews>
  <sheetFormatPr defaultRowHeight="15" x14ac:dyDescent="0.25"/>
  <cols>
    <col min="1" max="1" width="18.140625" customWidth="1"/>
    <col min="2" max="2" width="22.140625" customWidth="1"/>
    <col min="3" max="3" width="17.28515625" customWidth="1"/>
    <col min="4" max="4" width="24" customWidth="1"/>
    <col min="5" max="5" width="12.85546875" customWidth="1"/>
    <col min="6" max="6" width="13.28515625" customWidth="1"/>
    <col min="7" max="7" width="15.85546875" customWidth="1"/>
    <col min="8" max="8" width="20.5703125" customWidth="1"/>
    <col min="9" max="9" width="19.28515625" customWidth="1"/>
    <col min="10" max="10" width="45.7109375" customWidth="1"/>
    <col min="16" max="16" width="31.140625" customWidth="1"/>
  </cols>
  <sheetData>
    <row r="1" spans="1:10" ht="22.5" customHeight="1" x14ac:dyDescent="0.35">
      <c r="A1" s="1173" t="s">
        <v>105</v>
      </c>
      <c r="B1" s="1173"/>
      <c r="C1" s="1173"/>
      <c r="D1" s="1173"/>
      <c r="E1" s="1173"/>
      <c r="F1" s="1173"/>
      <c r="G1" s="1173"/>
      <c r="H1" s="1173"/>
      <c r="I1" s="1173"/>
      <c r="J1" s="1173"/>
    </row>
    <row r="2" spans="1:10" x14ac:dyDescent="0.25">
      <c r="A2" s="1"/>
      <c r="B2" s="1"/>
      <c r="C2" s="1"/>
      <c r="D2" s="1"/>
      <c r="E2" s="1"/>
      <c r="F2" s="1"/>
      <c r="G2" s="1"/>
      <c r="H2" s="1"/>
      <c r="I2" s="1"/>
      <c r="J2" s="1"/>
    </row>
    <row r="3" spans="1:10" ht="25.5" x14ac:dyDescent="0.25">
      <c r="A3" s="89" t="s">
        <v>25</v>
      </c>
      <c r="B3" s="90" t="s">
        <v>0</v>
      </c>
      <c r="C3" s="90" t="s">
        <v>1</v>
      </c>
      <c r="D3" s="89" t="s">
        <v>28</v>
      </c>
      <c r="E3" s="89" t="s">
        <v>29</v>
      </c>
      <c r="F3" s="89" t="s">
        <v>4</v>
      </c>
      <c r="G3" s="90" t="s">
        <v>30</v>
      </c>
      <c r="H3" s="90" t="s">
        <v>6</v>
      </c>
      <c r="I3" s="817" t="s">
        <v>7</v>
      </c>
      <c r="J3" s="818"/>
    </row>
    <row r="4" spans="1:10" ht="59.25" customHeight="1" x14ac:dyDescent="0.25">
      <c r="A4" s="89" t="s">
        <v>26</v>
      </c>
      <c r="B4" s="87"/>
      <c r="C4" s="88"/>
      <c r="D4" s="88" t="s">
        <v>758</v>
      </c>
      <c r="E4" s="87"/>
      <c r="F4" s="87"/>
      <c r="G4" s="87"/>
      <c r="H4" s="133"/>
      <c r="I4" s="798" t="s">
        <v>1190</v>
      </c>
      <c r="J4" s="800"/>
    </row>
    <row r="5" spans="1:10" ht="69" customHeight="1" x14ac:dyDescent="0.25">
      <c r="A5" s="125" t="s">
        <v>27</v>
      </c>
      <c r="B5" s="130" t="s">
        <v>241</v>
      </c>
      <c r="C5" s="124">
        <v>35</v>
      </c>
      <c r="D5" s="124">
        <v>1</v>
      </c>
      <c r="E5" s="130" t="s">
        <v>239</v>
      </c>
      <c r="F5" s="124">
        <v>1</v>
      </c>
      <c r="G5" s="124">
        <v>22</v>
      </c>
      <c r="H5" s="294">
        <v>62.86</v>
      </c>
      <c r="I5" s="798" t="s">
        <v>1136</v>
      </c>
      <c r="J5" s="800"/>
    </row>
    <row r="6" spans="1:10" x14ac:dyDescent="0.25">
      <c r="A6" s="113"/>
      <c r="B6" s="132"/>
      <c r="C6" s="132"/>
      <c r="D6" s="132"/>
      <c r="E6" s="132"/>
      <c r="F6" s="132"/>
      <c r="G6" s="132"/>
      <c r="H6" s="132"/>
      <c r="I6" s="132"/>
      <c r="J6" s="132"/>
    </row>
    <row r="7" spans="1:10" x14ac:dyDescent="0.25">
      <c r="A7" s="4"/>
      <c r="B7" s="4"/>
      <c r="C7" s="4"/>
      <c r="D7" s="4"/>
      <c r="E7" s="4"/>
      <c r="F7" s="4"/>
      <c r="G7" s="4"/>
      <c r="H7" s="4"/>
      <c r="I7" s="4"/>
      <c r="J7" s="4"/>
    </row>
    <row r="8" spans="1:10" ht="25.5" x14ac:dyDescent="0.25">
      <c r="A8" s="125" t="s">
        <v>31</v>
      </c>
      <c r="B8" s="125" t="s">
        <v>32</v>
      </c>
      <c r="C8" s="125" t="s">
        <v>33</v>
      </c>
      <c r="D8" s="125" t="s">
        <v>34</v>
      </c>
      <c r="E8" s="125" t="s">
        <v>35</v>
      </c>
      <c r="F8" s="125" t="s">
        <v>36</v>
      </c>
      <c r="G8" s="125" t="s">
        <v>37</v>
      </c>
      <c r="H8" s="125" t="s">
        <v>38</v>
      </c>
      <c r="I8" s="125" t="s">
        <v>35</v>
      </c>
      <c r="J8" s="126" t="s">
        <v>7</v>
      </c>
    </row>
    <row r="9" spans="1:10" ht="27" customHeight="1" x14ac:dyDescent="0.25">
      <c r="A9" s="125" t="s">
        <v>26</v>
      </c>
      <c r="B9" s="124">
        <v>1</v>
      </c>
      <c r="C9" s="783" t="s">
        <v>829</v>
      </c>
      <c r="D9" s="123">
        <v>4</v>
      </c>
      <c r="E9" s="786" t="s">
        <v>1134</v>
      </c>
      <c r="F9" s="124"/>
      <c r="G9" s="124"/>
      <c r="H9" s="124"/>
      <c r="I9" s="124"/>
      <c r="J9" s="124"/>
    </row>
    <row r="10" spans="1:10" ht="25.5" x14ac:dyDescent="0.25">
      <c r="A10" s="125" t="s">
        <v>27</v>
      </c>
      <c r="B10" s="124">
        <v>1</v>
      </c>
      <c r="C10" s="785"/>
      <c r="D10" s="124" t="s">
        <v>787</v>
      </c>
      <c r="E10" s="788"/>
      <c r="F10" s="124"/>
      <c r="G10" s="124"/>
      <c r="H10" s="124"/>
      <c r="I10" s="124"/>
      <c r="J10" s="124"/>
    </row>
    <row r="11" spans="1:10" x14ac:dyDescent="0.25">
      <c r="A11" s="1"/>
      <c r="B11" s="1"/>
      <c r="C11" s="1"/>
      <c r="D11" s="1"/>
      <c r="E11" s="1"/>
      <c r="F11" s="1"/>
      <c r="G11" s="1"/>
      <c r="H11" s="1"/>
      <c r="I11" s="1"/>
      <c r="J11" s="1"/>
    </row>
    <row r="12" spans="1:10" ht="51" x14ac:dyDescent="0.25">
      <c r="A12" s="253" t="s">
        <v>44</v>
      </c>
      <c r="B12" s="253" t="s">
        <v>39</v>
      </c>
      <c r="C12" s="820" t="s">
        <v>40</v>
      </c>
      <c r="D12" s="820"/>
      <c r="E12" s="817" t="s">
        <v>41</v>
      </c>
      <c r="F12" s="818"/>
      <c r="G12" s="254" t="s">
        <v>42</v>
      </c>
      <c r="H12" s="253" t="s">
        <v>68</v>
      </c>
      <c r="I12" s="253" t="s">
        <v>43</v>
      </c>
      <c r="J12" s="254" t="s">
        <v>7</v>
      </c>
    </row>
    <row r="13" spans="1:10" x14ac:dyDescent="0.25">
      <c r="A13" s="791" t="s">
        <v>107</v>
      </c>
      <c r="B13" s="791" t="s">
        <v>106</v>
      </c>
      <c r="C13" s="1174" t="s">
        <v>1379</v>
      </c>
      <c r="D13" s="1174"/>
      <c r="E13" s="904" t="s">
        <v>589</v>
      </c>
      <c r="F13" s="904"/>
      <c r="G13" s="174">
        <v>10376</v>
      </c>
      <c r="H13" s="165" t="s">
        <v>589</v>
      </c>
      <c r="I13" s="167"/>
      <c r="J13" s="8"/>
    </row>
    <row r="14" spans="1:10" x14ac:dyDescent="0.25">
      <c r="A14" s="791"/>
      <c r="B14" s="791"/>
      <c r="C14" s="1174"/>
      <c r="D14" s="1174"/>
      <c r="E14" s="1055" t="s">
        <v>590</v>
      </c>
      <c r="F14" s="1055"/>
      <c r="G14" s="174">
        <v>8714</v>
      </c>
      <c r="H14" s="8" t="s">
        <v>590</v>
      </c>
      <c r="I14" s="164"/>
      <c r="J14" s="8"/>
    </row>
    <row r="15" spans="1:10" x14ac:dyDescent="0.25">
      <c r="A15" s="791"/>
      <c r="B15" s="791"/>
      <c r="C15" s="1174"/>
      <c r="D15" s="1174"/>
      <c r="E15" s="1176"/>
      <c r="F15" s="1176"/>
      <c r="G15" s="179"/>
      <c r="H15" s="203"/>
      <c r="I15" s="202"/>
      <c r="J15" s="203"/>
    </row>
    <row r="16" spans="1:10" x14ac:dyDescent="0.25">
      <c r="A16" s="791"/>
      <c r="B16" s="791"/>
      <c r="C16" s="1174"/>
      <c r="D16" s="1174"/>
      <c r="E16" s="1055"/>
      <c r="F16" s="1055"/>
      <c r="G16" s="174"/>
      <c r="H16" s="8"/>
      <c r="I16" s="164"/>
      <c r="J16" s="8"/>
    </row>
    <row r="17" spans="1:10" x14ac:dyDescent="0.25">
      <c r="A17" s="791"/>
      <c r="B17" s="791"/>
      <c r="C17" s="1174"/>
      <c r="D17" s="1174"/>
      <c r="E17" s="1055"/>
      <c r="F17" s="1055"/>
      <c r="G17" s="174"/>
      <c r="H17" s="8"/>
      <c r="I17" s="164"/>
      <c r="J17" s="8"/>
    </row>
    <row r="18" spans="1:10" ht="48" customHeight="1" thickBot="1" x14ac:dyDescent="0.3">
      <c r="A18" s="932"/>
      <c r="B18" s="932"/>
      <c r="C18" s="1175"/>
      <c r="D18" s="1175"/>
      <c r="E18" s="1042"/>
      <c r="F18" s="1042"/>
      <c r="G18" s="260"/>
      <c r="H18" s="252"/>
      <c r="I18" s="191"/>
      <c r="J18" s="252"/>
    </row>
    <row r="19" spans="1:10" ht="15.75" thickTop="1" x14ac:dyDescent="0.25">
      <c r="A19" s="1014" t="s">
        <v>107</v>
      </c>
      <c r="B19" s="1014" t="s">
        <v>272</v>
      </c>
      <c r="C19" s="1169" t="s">
        <v>1380</v>
      </c>
      <c r="D19" s="1169"/>
      <c r="E19" s="1172" t="s">
        <v>591</v>
      </c>
      <c r="F19" s="1172"/>
      <c r="G19" s="653">
        <v>9914</v>
      </c>
      <c r="H19" s="594" t="s">
        <v>591</v>
      </c>
      <c r="I19" s="595"/>
      <c r="J19" s="582"/>
    </row>
    <row r="20" spans="1:10" ht="21.75" customHeight="1" x14ac:dyDescent="0.25">
      <c r="A20" s="791"/>
      <c r="B20" s="791"/>
      <c r="C20" s="1146"/>
      <c r="D20" s="1146"/>
      <c r="E20" s="853" t="s">
        <v>592</v>
      </c>
      <c r="F20" s="853"/>
      <c r="G20" s="398">
        <v>9914</v>
      </c>
      <c r="H20" s="116" t="s">
        <v>592</v>
      </c>
      <c r="I20" s="397" t="s">
        <v>592</v>
      </c>
      <c r="J20" s="116"/>
    </row>
    <row r="21" spans="1:10" x14ac:dyDescent="0.25">
      <c r="A21" s="791"/>
      <c r="B21" s="791"/>
      <c r="C21" s="1146"/>
      <c r="D21" s="1146"/>
      <c r="E21" s="853"/>
      <c r="F21" s="853"/>
      <c r="G21" s="398"/>
      <c r="H21" s="116"/>
      <c r="I21" s="170"/>
      <c r="J21" s="116"/>
    </row>
    <row r="22" spans="1:10" x14ac:dyDescent="0.25">
      <c r="A22" s="786"/>
      <c r="B22" s="786"/>
      <c r="C22" s="1171"/>
      <c r="D22" s="1171"/>
      <c r="E22" s="853"/>
      <c r="F22" s="853"/>
      <c r="G22" s="398"/>
      <c r="H22" s="116"/>
      <c r="I22" s="400"/>
      <c r="J22" s="116"/>
    </row>
    <row r="23" spans="1:10" ht="15.75" thickBot="1" x14ac:dyDescent="0.3">
      <c r="A23" s="932"/>
      <c r="B23" s="932"/>
      <c r="C23" s="1170"/>
      <c r="D23" s="1170"/>
      <c r="E23" s="1042"/>
      <c r="F23" s="1042"/>
      <c r="G23" s="399"/>
      <c r="H23" s="252"/>
      <c r="I23" s="191"/>
      <c r="J23" s="291"/>
    </row>
    <row r="24" spans="1:10" ht="15.75" thickTop="1" x14ac:dyDescent="0.25">
      <c r="A24" s="787" t="s">
        <v>107</v>
      </c>
      <c r="B24" s="787" t="s">
        <v>1047</v>
      </c>
      <c r="C24" s="1095" t="s">
        <v>1048</v>
      </c>
      <c r="D24" s="1133"/>
      <c r="E24" s="1138" t="s">
        <v>1049</v>
      </c>
      <c r="F24" s="1138"/>
      <c r="G24" s="1138"/>
      <c r="H24" s="1138"/>
      <c r="I24" s="1138"/>
      <c r="J24" s="273"/>
    </row>
    <row r="25" spans="1:10" ht="25.5" x14ac:dyDescent="0.25">
      <c r="A25" s="787"/>
      <c r="B25" s="787"/>
      <c r="C25" s="1134"/>
      <c r="D25" s="1135"/>
      <c r="E25" s="853" t="s">
        <v>1050</v>
      </c>
      <c r="F25" s="853"/>
      <c r="G25" s="630">
        <v>8712</v>
      </c>
      <c r="H25" s="116"/>
      <c r="I25" s="170"/>
      <c r="J25" s="401" t="s">
        <v>1057</v>
      </c>
    </row>
    <row r="26" spans="1:10" ht="63.75" x14ac:dyDescent="0.25">
      <c r="A26" s="787"/>
      <c r="B26" s="787"/>
      <c r="C26" s="1134"/>
      <c r="D26" s="1135"/>
      <c r="E26" s="853" t="s">
        <v>1051</v>
      </c>
      <c r="F26" s="853"/>
      <c r="G26" s="630">
        <v>8712</v>
      </c>
      <c r="H26" s="433" t="s">
        <v>1051</v>
      </c>
      <c r="I26" s="433"/>
      <c r="J26" s="401" t="s">
        <v>1160</v>
      </c>
    </row>
    <row r="27" spans="1:10" ht="25.5" x14ac:dyDescent="0.25">
      <c r="A27" s="787"/>
      <c r="B27" s="787"/>
      <c r="C27" s="1134"/>
      <c r="D27" s="1135"/>
      <c r="E27" s="853" t="s">
        <v>1052</v>
      </c>
      <c r="F27" s="853"/>
      <c r="G27" s="630">
        <v>8712</v>
      </c>
      <c r="H27" s="116"/>
      <c r="I27" s="170"/>
      <c r="J27" s="401" t="s">
        <v>1057</v>
      </c>
    </row>
    <row r="28" spans="1:10" ht="63.75" x14ac:dyDescent="0.25">
      <c r="A28" s="787"/>
      <c r="B28" s="787"/>
      <c r="C28" s="1134"/>
      <c r="D28" s="1135"/>
      <c r="E28" s="853" t="s">
        <v>1053</v>
      </c>
      <c r="F28" s="853"/>
      <c r="G28" s="630">
        <v>8712</v>
      </c>
      <c r="H28" s="433" t="s">
        <v>1053</v>
      </c>
      <c r="I28" s="433"/>
      <c r="J28" s="401" t="s">
        <v>1161</v>
      </c>
    </row>
    <row r="29" spans="1:10" ht="25.5" x14ac:dyDescent="0.25">
      <c r="A29" s="787"/>
      <c r="B29" s="787"/>
      <c r="C29" s="1134"/>
      <c r="D29" s="1135"/>
      <c r="E29" s="964" t="s">
        <v>1054</v>
      </c>
      <c r="F29" s="964"/>
      <c r="G29" s="637">
        <v>8712</v>
      </c>
      <c r="H29" s="302"/>
      <c r="I29" s="303"/>
      <c r="J29" s="406" t="s">
        <v>1058</v>
      </c>
    </row>
    <row r="30" spans="1:10" ht="25.5" x14ac:dyDescent="0.25">
      <c r="A30" s="787"/>
      <c r="B30" s="787"/>
      <c r="C30" s="1134"/>
      <c r="D30" s="1135"/>
      <c r="E30" s="964" t="s">
        <v>1055</v>
      </c>
      <c r="F30" s="964"/>
      <c r="G30" s="637">
        <v>8712</v>
      </c>
      <c r="H30" s="302"/>
      <c r="I30" s="303"/>
      <c r="J30" s="406" t="s">
        <v>1057</v>
      </c>
    </row>
    <row r="31" spans="1:10" ht="64.5" thickBot="1" x14ac:dyDescent="0.3">
      <c r="A31" s="913"/>
      <c r="B31" s="913"/>
      <c r="C31" s="1136"/>
      <c r="D31" s="1137"/>
      <c r="E31" s="1177" t="s">
        <v>1056</v>
      </c>
      <c r="F31" s="1178"/>
      <c r="G31" s="647">
        <v>8712</v>
      </c>
      <c r="H31" s="497" t="s">
        <v>1056</v>
      </c>
      <c r="I31" s="337"/>
      <c r="J31" s="406" t="s">
        <v>1160</v>
      </c>
    </row>
    <row r="32" spans="1:10" ht="15.75" thickTop="1" x14ac:dyDescent="0.25">
      <c r="A32" s="1014" t="s">
        <v>107</v>
      </c>
      <c r="B32" s="1169" t="s">
        <v>201</v>
      </c>
      <c r="C32" s="954" t="s">
        <v>228</v>
      </c>
      <c r="D32" s="954"/>
      <c r="E32" s="889" t="s">
        <v>593</v>
      </c>
      <c r="F32" s="889"/>
      <c r="G32" s="178">
        <v>10799</v>
      </c>
      <c r="H32" s="396" t="s">
        <v>593</v>
      </c>
      <c r="I32" s="196"/>
      <c r="J32" s="248"/>
    </row>
    <row r="33" spans="1:10" x14ac:dyDescent="0.25">
      <c r="A33" s="791"/>
      <c r="B33" s="1146"/>
      <c r="C33" s="858"/>
      <c r="D33" s="858"/>
      <c r="E33" s="1144"/>
      <c r="F33" s="1144"/>
      <c r="G33" s="630"/>
      <c r="H33" s="256"/>
      <c r="I33" s="170"/>
      <c r="J33" s="116"/>
    </row>
    <row r="34" spans="1:10" x14ac:dyDescent="0.25">
      <c r="A34" s="791"/>
      <c r="B34" s="1146"/>
      <c r="C34" s="858"/>
      <c r="D34" s="858"/>
      <c r="E34" s="1144"/>
      <c r="F34" s="1144"/>
      <c r="G34" s="630"/>
      <c r="H34" s="256"/>
      <c r="I34" s="170"/>
      <c r="J34" s="116"/>
    </row>
    <row r="35" spans="1:10" ht="19.5" customHeight="1" x14ac:dyDescent="0.25">
      <c r="A35" s="791"/>
      <c r="B35" s="1146"/>
      <c r="C35" s="858"/>
      <c r="D35" s="858"/>
      <c r="E35" s="872"/>
      <c r="F35" s="872"/>
      <c r="G35" s="630"/>
      <c r="H35" s="256"/>
      <c r="I35" s="170"/>
      <c r="J35" s="116"/>
    </row>
    <row r="36" spans="1:10" ht="15" customHeight="1" x14ac:dyDescent="0.25">
      <c r="A36" s="791"/>
      <c r="B36" s="1146"/>
      <c r="C36" s="858"/>
      <c r="D36" s="858"/>
      <c r="E36" s="872"/>
      <c r="F36" s="872"/>
      <c r="G36" s="630"/>
      <c r="H36" s="256"/>
      <c r="I36" s="170"/>
      <c r="J36" s="116"/>
    </row>
    <row r="37" spans="1:10" ht="12.75" customHeight="1" thickBot="1" x14ac:dyDescent="0.3">
      <c r="A37" s="932"/>
      <c r="B37" s="1170"/>
      <c r="C37" s="1015"/>
      <c r="D37" s="1015"/>
      <c r="E37" s="1042"/>
      <c r="F37" s="1042"/>
      <c r="G37" s="632"/>
      <c r="H37" s="252"/>
      <c r="I37" s="191"/>
      <c r="J37" s="252"/>
    </row>
    <row r="38" spans="1:10" ht="21.75" customHeight="1" thickTop="1" x14ac:dyDescent="0.25">
      <c r="A38" s="922" t="s">
        <v>107</v>
      </c>
      <c r="B38" s="1139" t="s">
        <v>273</v>
      </c>
      <c r="C38" s="1028" t="s">
        <v>143</v>
      </c>
      <c r="D38" s="1029"/>
      <c r="E38" s="1008" t="s">
        <v>594</v>
      </c>
      <c r="F38" s="1008"/>
      <c r="G38" s="645">
        <v>10719</v>
      </c>
      <c r="H38" s="538" t="s">
        <v>594</v>
      </c>
      <c r="I38" s="581"/>
      <c r="J38" s="582"/>
    </row>
    <row r="39" spans="1:10" ht="23.25" customHeight="1" x14ac:dyDescent="0.25">
      <c r="A39" s="787"/>
      <c r="B39" s="1062"/>
      <c r="C39" s="847"/>
      <c r="D39" s="848"/>
      <c r="E39" s="873" t="s">
        <v>595</v>
      </c>
      <c r="F39" s="873"/>
      <c r="G39" s="637">
        <v>10719</v>
      </c>
      <c r="H39" s="535" t="s">
        <v>595</v>
      </c>
      <c r="I39" s="370"/>
      <c r="J39" s="369"/>
    </row>
    <row r="40" spans="1:10" ht="59.25" customHeight="1" x14ac:dyDescent="0.25">
      <c r="A40" s="787"/>
      <c r="B40" s="1062"/>
      <c r="C40" s="847"/>
      <c r="D40" s="848"/>
      <c r="E40" s="828" t="s">
        <v>1108</v>
      </c>
      <c r="F40" s="829"/>
      <c r="G40" s="630">
        <v>10719</v>
      </c>
      <c r="H40" s="534" t="s">
        <v>1108</v>
      </c>
      <c r="I40" s="534"/>
      <c r="J40" s="420" t="s">
        <v>1162</v>
      </c>
    </row>
    <row r="41" spans="1:10" ht="59.25" customHeight="1" x14ac:dyDescent="0.25">
      <c r="A41" s="787"/>
      <c r="B41" s="1062"/>
      <c r="C41" s="847"/>
      <c r="D41" s="848"/>
      <c r="E41" s="872" t="s">
        <v>1109</v>
      </c>
      <c r="F41" s="872"/>
      <c r="G41" s="630">
        <v>10719</v>
      </c>
      <c r="H41" s="534" t="s">
        <v>1109</v>
      </c>
      <c r="I41" s="534"/>
      <c r="J41" s="420" t="s">
        <v>1162</v>
      </c>
    </row>
    <row r="42" spans="1:10" ht="39.75" customHeight="1" x14ac:dyDescent="0.25">
      <c r="A42" s="787"/>
      <c r="B42" s="1062"/>
      <c r="C42" s="847"/>
      <c r="D42" s="848"/>
      <c r="E42" s="828" t="s">
        <v>1110</v>
      </c>
      <c r="F42" s="829"/>
      <c r="G42" s="630">
        <v>10719</v>
      </c>
      <c r="H42" s="536"/>
      <c r="I42" s="537"/>
      <c r="J42" s="420" t="s">
        <v>1113</v>
      </c>
    </row>
    <row r="43" spans="1:10" ht="36" customHeight="1" x14ac:dyDescent="0.25">
      <c r="A43" s="787"/>
      <c r="B43" s="1062"/>
      <c r="C43" s="847"/>
      <c r="D43" s="848"/>
      <c r="E43" s="828" t="s">
        <v>1111</v>
      </c>
      <c r="F43" s="829"/>
      <c r="G43" s="630">
        <v>10719</v>
      </c>
      <c r="H43" s="536"/>
      <c r="I43" s="537"/>
      <c r="J43" s="420" t="s">
        <v>1113</v>
      </c>
    </row>
    <row r="44" spans="1:10" ht="30" customHeight="1" thickBot="1" x14ac:dyDescent="0.3">
      <c r="A44" s="913"/>
      <c r="B44" s="1140"/>
      <c r="C44" s="849"/>
      <c r="D44" s="850"/>
      <c r="E44" s="1052" t="s">
        <v>1112</v>
      </c>
      <c r="F44" s="1053"/>
      <c r="G44" s="632">
        <v>10719</v>
      </c>
      <c r="H44" s="539"/>
      <c r="I44" s="539"/>
      <c r="J44" s="540" t="s">
        <v>1114</v>
      </c>
    </row>
    <row r="45" spans="1:10" ht="59.25" customHeight="1" thickTop="1" x14ac:dyDescent="0.25">
      <c r="A45" s="843" t="s">
        <v>107</v>
      </c>
      <c r="B45" s="1129" t="s">
        <v>1477</v>
      </c>
      <c r="C45" s="954" t="s">
        <v>1294</v>
      </c>
      <c r="D45" s="954"/>
      <c r="E45" s="998" t="s">
        <v>1300</v>
      </c>
      <c r="F45" s="999"/>
      <c r="G45" s="178">
        <v>11428</v>
      </c>
      <c r="H45" s="554"/>
      <c r="I45" s="554"/>
      <c r="J45" s="555" t="s">
        <v>1302</v>
      </c>
    </row>
    <row r="46" spans="1:10" ht="38.25" customHeight="1" thickBot="1" x14ac:dyDescent="0.3">
      <c r="A46" s="844"/>
      <c r="B46" s="1130"/>
      <c r="C46" s="1015"/>
      <c r="D46" s="1015"/>
      <c r="E46" s="1052" t="s">
        <v>1301</v>
      </c>
      <c r="F46" s="1053"/>
      <c r="G46" s="632">
        <v>11428</v>
      </c>
      <c r="H46" s="539"/>
      <c r="I46" s="539"/>
      <c r="J46" s="540" t="s">
        <v>1302</v>
      </c>
    </row>
    <row r="47" spans="1:10" ht="38.25" customHeight="1" thickTop="1" x14ac:dyDescent="0.25">
      <c r="A47" s="1096" t="s">
        <v>107</v>
      </c>
      <c r="B47" s="1129" t="s">
        <v>1478</v>
      </c>
      <c r="C47" s="847" t="s">
        <v>1411</v>
      </c>
      <c r="D47" s="848"/>
      <c r="E47" s="1127" t="s">
        <v>1331</v>
      </c>
      <c r="F47" s="1128"/>
      <c r="G47" s="145">
        <v>11429</v>
      </c>
      <c r="H47" s="569"/>
      <c r="I47" s="569"/>
      <c r="J47" s="570" t="s">
        <v>1340</v>
      </c>
    </row>
    <row r="48" spans="1:10" ht="38.25" customHeight="1" x14ac:dyDescent="0.25">
      <c r="A48" s="843"/>
      <c r="B48" s="1129"/>
      <c r="C48" s="847"/>
      <c r="D48" s="848"/>
      <c r="E48" s="781" t="s">
        <v>1342</v>
      </c>
      <c r="F48" s="782"/>
      <c r="G48" s="145">
        <v>11429</v>
      </c>
      <c r="H48" s="569"/>
      <c r="I48" s="569"/>
      <c r="J48" s="570" t="s">
        <v>1347</v>
      </c>
    </row>
    <row r="49" spans="1:10" ht="38.25" customHeight="1" x14ac:dyDescent="0.25">
      <c r="A49" s="843"/>
      <c r="B49" s="1129"/>
      <c r="C49" s="847"/>
      <c r="D49" s="848"/>
      <c r="E49" s="781" t="s">
        <v>1332</v>
      </c>
      <c r="F49" s="782"/>
      <c r="G49" s="145">
        <v>11429</v>
      </c>
      <c r="H49" s="569"/>
      <c r="I49" s="569"/>
      <c r="J49" s="570" t="s">
        <v>1340</v>
      </c>
    </row>
    <row r="50" spans="1:10" ht="38.25" customHeight="1" thickBot="1" x14ac:dyDescent="0.3">
      <c r="A50" s="844"/>
      <c r="B50" s="1130"/>
      <c r="C50" s="849"/>
      <c r="D50" s="850"/>
      <c r="E50" s="1131" t="s">
        <v>1333</v>
      </c>
      <c r="F50" s="1132"/>
      <c r="G50" s="654">
        <v>11429</v>
      </c>
      <c r="H50" s="571"/>
      <c r="I50" s="571"/>
      <c r="J50" s="572" t="s">
        <v>1341</v>
      </c>
    </row>
    <row r="51" spans="1:10" ht="15.75" thickTop="1" x14ac:dyDescent="0.25">
      <c r="A51" s="1062" t="s">
        <v>107</v>
      </c>
      <c r="B51" s="1147" t="s">
        <v>274</v>
      </c>
      <c r="C51" s="1145" t="s">
        <v>162</v>
      </c>
      <c r="D51" s="1145"/>
      <c r="E51" s="889" t="s">
        <v>596</v>
      </c>
      <c r="F51" s="889"/>
      <c r="G51" s="178">
        <v>10720</v>
      </c>
      <c r="H51" s="319" t="s">
        <v>596</v>
      </c>
      <c r="I51" s="196"/>
      <c r="J51" s="248"/>
    </row>
    <row r="52" spans="1:10" x14ac:dyDescent="0.25">
      <c r="A52" s="1062"/>
      <c r="B52" s="1148"/>
      <c r="C52" s="1146"/>
      <c r="D52" s="1146"/>
      <c r="E52" s="1144"/>
      <c r="F52" s="1144"/>
      <c r="G52" s="630"/>
      <c r="H52" s="256"/>
      <c r="I52" s="170"/>
      <c r="J52" s="116"/>
    </row>
    <row r="53" spans="1:10" x14ac:dyDescent="0.25">
      <c r="A53" s="1062"/>
      <c r="B53" s="1148"/>
      <c r="C53" s="1146"/>
      <c r="D53" s="1146"/>
      <c r="E53" s="1144"/>
      <c r="F53" s="1144"/>
      <c r="G53" s="630"/>
      <c r="H53" s="256"/>
      <c r="I53" s="170"/>
      <c r="J53" s="116"/>
    </row>
    <row r="54" spans="1:10" x14ac:dyDescent="0.25">
      <c r="A54" s="1062"/>
      <c r="B54" s="1148"/>
      <c r="C54" s="1146"/>
      <c r="D54" s="1146"/>
      <c r="E54" s="1167"/>
      <c r="F54" s="1168"/>
      <c r="G54" s="630"/>
      <c r="H54" s="376"/>
      <c r="I54" s="170"/>
      <c r="J54" s="116"/>
    </row>
    <row r="55" spans="1:10" x14ac:dyDescent="0.25">
      <c r="A55" s="1062"/>
      <c r="B55" s="1148"/>
      <c r="C55" s="1146"/>
      <c r="D55" s="1146"/>
      <c r="E55" s="1149"/>
      <c r="F55" s="1150"/>
      <c r="G55" s="1155"/>
      <c r="H55" s="1158"/>
      <c r="I55" s="1161"/>
      <c r="J55" s="1164"/>
    </row>
    <row r="56" spans="1:10" hidden="1" x14ac:dyDescent="0.25">
      <c r="A56" s="1062"/>
      <c r="B56" s="1148"/>
      <c r="C56" s="1146"/>
      <c r="D56" s="1146"/>
      <c r="E56" s="1151"/>
      <c r="F56" s="1152"/>
      <c r="G56" s="1156"/>
      <c r="H56" s="1159"/>
      <c r="I56" s="1162"/>
      <c r="J56" s="1165"/>
    </row>
    <row r="57" spans="1:10" hidden="1" x14ac:dyDescent="0.25">
      <c r="A57" s="1062"/>
      <c r="B57" s="1148"/>
      <c r="C57" s="1146"/>
      <c r="D57" s="1146"/>
      <c r="E57" s="1153"/>
      <c r="F57" s="1154"/>
      <c r="G57" s="1157"/>
      <c r="H57" s="1160"/>
      <c r="I57" s="1163"/>
      <c r="J57" s="1166"/>
    </row>
    <row r="58" spans="1:10" ht="69.75" customHeight="1" x14ac:dyDescent="0.25">
      <c r="A58" s="137" t="s">
        <v>107</v>
      </c>
      <c r="B58" s="908" t="s">
        <v>176</v>
      </c>
      <c r="C58" s="909"/>
      <c r="D58" s="909"/>
      <c r="E58" s="909"/>
      <c r="F58" s="909"/>
      <c r="G58" s="910"/>
      <c r="H58" s="1141" t="s">
        <v>1135</v>
      </c>
      <c r="I58" s="1142"/>
      <c r="J58" s="1143"/>
    </row>
    <row r="64" spans="1:10" ht="28.5" customHeight="1" x14ac:dyDescent="0.25"/>
  </sheetData>
  <mergeCells count="81">
    <mergeCell ref="A45:A46"/>
    <mergeCell ref="E45:F45"/>
    <mergeCell ref="E46:F46"/>
    <mergeCell ref="C45:D46"/>
    <mergeCell ref="B45:B46"/>
    <mergeCell ref="C9:C10"/>
    <mergeCell ref="E44:F44"/>
    <mergeCell ref="E34:F34"/>
    <mergeCell ref="E37:F37"/>
    <mergeCell ref="E35:F35"/>
    <mergeCell ref="E36:F36"/>
    <mergeCell ref="E39:F39"/>
    <mergeCell ref="E41:F41"/>
    <mergeCell ref="E31:F31"/>
    <mergeCell ref="E29:F29"/>
    <mergeCell ref="E30:F30"/>
    <mergeCell ref="A1:J1"/>
    <mergeCell ref="C12:D12"/>
    <mergeCell ref="E9:E10"/>
    <mergeCell ref="E17:F17"/>
    <mergeCell ref="E18:F18"/>
    <mergeCell ref="E12:F12"/>
    <mergeCell ref="A13:A18"/>
    <mergeCell ref="B13:B18"/>
    <mergeCell ref="C13:D18"/>
    <mergeCell ref="E13:F13"/>
    <mergeCell ref="E14:F14"/>
    <mergeCell ref="E15:F15"/>
    <mergeCell ref="E16:F16"/>
    <mergeCell ref="I3:J3"/>
    <mergeCell ref="I4:J4"/>
    <mergeCell ref="I5:J5"/>
    <mergeCell ref="B32:B37"/>
    <mergeCell ref="C32:D37"/>
    <mergeCell ref="E32:F32"/>
    <mergeCell ref="E33:F33"/>
    <mergeCell ref="A19:A23"/>
    <mergeCell ref="B19:B23"/>
    <mergeCell ref="C19:D23"/>
    <mergeCell ref="E19:F19"/>
    <mergeCell ref="E20:F20"/>
    <mergeCell ref="E21:F21"/>
    <mergeCell ref="E22:F22"/>
    <mergeCell ref="E23:F23"/>
    <mergeCell ref="B58:G58"/>
    <mergeCell ref="H58:J58"/>
    <mergeCell ref="A51:A57"/>
    <mergeCell ref="E51:F51"/>
    <mergeCell ref="E52:F52"/>
    <mergeCell ref="E53:F53"/>
    <mergeCell ref="C51:D57"/>
    <mergeCell ref="B51:B57"/>
    <mergeCell ref="E55:F57"/>
    <mergeCell ref="G55:G57"/>
    <mergeCell ref="H55:H57"/>
    <mergeCell ref="I55:I57"/>
    <mergeCell ref="J55:J57"/>
    <mergeCell ref="E54:F54"/>
    <mergeCell ref="A38:A44"/>
    <mergeCell ref="E38:F38"/>
    <mergeCell ref="A24:A31"/>
    <mergeCell ref="B24:B31"/>
    <mergeCell ref="C24:D31"/>
    <mergeCell ref="E24:I24"/>
    <mergeCell ref="E25:F25"/>
    <mergeCell ref="E26:F26"/>
    <mergeCell ref="E27:F27"/>
    <mergeCell ref="E28:F28"/>
    <mergeCell ref="B38:B44"/>
    <mergeCell ref="C38:D44"/>
    <mergeCell ref="E42:F42"/>
    <mergeCell ref="E43:F43"/>
    <mergeCell ref="E40:F40"/>
    <mergeCell ref="A32:A37"/>
    <mergeCell ref="A47:A50"/>
    <mergeCell ref="E47:F47"/>
    <mergeCell ref="B47:B50"/>
    <mergeCell ref="C47:D50"/>
    <mergeCell ref="E49:F49"/>
    <mergeCell ref="E50:F50"/>
    <mergeCell ref="E48:F48"/>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76"/>
  <sheetViews>
    <sheetView topLeftCell="C70" zoomScale="89" zoomScaleNormal="89" workbookViewId="0">
      <selection activeCell="L76" sqref="L76"/>
    </sheetView>
  </sheetViews>
  <sheetFormatPr defaultRowHeight="15" x14ac:dyDescent="0.25"/>
  <cols>
    <col min="1" max="1" width="18.140625" customWidth="1"/>
    <col min="2" max="2" width="36.140625" customWidth="1"/>
    <col min="3" max="3" width="14.42578125" customWidth="1"/>
    <col min="4" max="4" width="25.28515625" customWidth="1"/>
    <col min="5" max="5" width="12.85546875" customWidth="1"/>
    <col min="6" max="6" width="23.140625" customWidth="1"/>
    <col min="7" max="7" width="15.85546875" customWidth="1"/>
    <col min="8" max="8" width="24.28515625" customWidth="1"/>
    <col min="9" max="9" width="19.28515625" customWidth="1"/>
    <col min="10" max="10" width="45.7109375" customWidth="1"/>
    <col min="16" max="16" width="31.140625" customWidth="1"/>
  </cols>
  <sheetData>
    <row r="1" spans="1:10" ht="22.5" customHeight="1" x14ac:dyDescent="0.35">
      <c r="A1" s="1173" t="s">
        <v>108</v>
      </c>
      <c r="B1" s="1173"/>
      <c r="C1" s="1173"/>
      <c r="D1" s="1173"/>
      <c r="E1" s="1173"/>
      <c r="F1" s="1173"/>
      <c r="G1" s="1173"/>
      <c r="H1" s="1173"/>
      <c r="I1" s="1173"/>
      <c r="J1" s="1173"/>
    </row>
    <row r="2" spans="1:10" x14ac:dyDescent="0.25">
      <c r="A2" s="1"/>
      <c r="B2" s="1"/>
      <c r="C2" s="1"/>
      <c r="D2" s="1"/>
      <c r="E2" s="1"/>
      <c r="F2" s="1"/>
      <c r="G2" s="1"/>
      <c r="H2" s="1"/>
      <c r="I2" s="1"/>
      <c r="J2" s="1"/>
    </row>
    <row r="3" spans="1:10" ht="25.5" x14ac:dyDescent="0.25">
      <c r="A3" s="93" t="s">
        <v>25</v>
      </c>
      <c r="B3" s="94" t="s">
        <v>0</v>
      </c>
      <c r="C3" s="94" t="s">
        <v>1</v>
      </c>
      <c r="D3" s="93" t="s">
        <v>28</v>
      </c>
      <c r="E3" s="93" t="s">
        <v>29</v>
      </c>
      <c r="F3" s="93" t="s">
        <v>4</v>
      </c>
      <c r="G3" s="94" t="s">
        <v>30</v>
      </c>
      <c r="H3" s="94" t="s">
        <v>6</v>
      </c>
      <c r="I3" s="817" t="s">
        <v>7</v>
      </c>
      <c r="J3" s="818"/>
    </row>
    <row r="4" spans="1:10" ht="66.75" customHeight="1" x14ac:dyDescent="0.25">
      <c r="A4" s="93" t="s">
        <v>26</v>
      </c>
      <c r="B4" s="92" t="s">
        <v>726</v>
      </c>
      <c r="C4" s="91">
        <v>28</v>
      </c>
      <c r="D4" s="91" t="s">
        <v>759</v>
      </c>
      <c r="E4" s="92" t="s">
        <v>724</v>
      </c>
      <c r="F4" s="92">
        <v>10</v>
      </c>
      <c r="G4" s="92">
        <v>15</v>
      </c>
      <c r="H4" s="133">
        <v>0.53569999999999995</v>
      </c>
      <c r="I4" s="798" t="s">
        <v>1575</v>
      </c>
      <c r="J4" s="800"/>
    </row>
    <row r="5" spans="1:10" ht="75.75" customHeight="1" x14ac:dyDescent="0.25">
      <c r="A5" s="120" t="s">
        <v>27</v>
      </c>
      <c r="B5" s="118" t="s">
        <v>232</v>
      </c>
      <c r="C5" s="118">
        <v>66</v>
      </c>
      <c r="D5" s="118">
        <v>1</v>
      </c>
      <c r="E5" s="118" t="s">
        <v>241</v>
      </c>
      <c r="F5" s="118">
        <v>1</v>
      </c>
      <c r="G5" s="118">
        <v>25</v>
      </c>
      <c r="H5" s="294">
        <v>37.880000000000003</v>
      </c>
      <c r="I5" s="820" t="s">
        <v>1028</v>
      </c>
      <c r="J5" s="820"/>
    </row>
    <row r="6" spans="1:10" x14ac:dyDescent="0.25">
      <c r="A6" s="4"/>
      <c r="B6" s="4"/>
      <c r="C6" s="4"/>
      <c r="D6" s="4"/>
      <c r="E6" s="4"/>
      <c r="F6" s="4"/>
      <c r="G6" s="4"/>
      <c r="H6" s="4"/>
      <c r="I6" s="4"/>
      <c r="J6" s="4"/>
    </row>
    <row r="7" spans="1:10" ht="25.5" x14ac:dyDescent="0.25">
      <c r="A7" s="120" t="s">
        <v>31</v>
      </c>
      <c r="B7" s="120" t="s">
        <v>32</v>
      </c>
      <c r="C7" s="120" t="s">
        <v>33</v>
      </c>
      <c r="D7" s="120" t="s">
        <v>34</v>
      </c>
      <c r="E7" s="120" t="s">
        <v>35</v>
      </c>
      <c r="F7" s="120" t="s">
        <v>36</v>
      </c>
      <c r="G7" s="120" t="s">
        <v>37</v>
      </c>
      <c r="H7" s="120" t="s">
        <v>38</v>
      </c>
      <c r="I7" s="120" t="s">
        <v>35</v>
      </c>
      <c r="J7" s="121" t="s">
        <v>7</v>
      </c>
    </row>
    <row r="8" spans="1:10" ht="26.25" customHeight="1" x14ac:dyDescent="0.25">
      <c r="A8" s="120" t="s">
        <v>26</v>
      </c>
      <c r="B8" s="118">
        <v>1</v>
      </c>
      <c r="C8" s="783" t="s">
        <v>786</v>
      </c>
      <c r="D8" s="119">
        <v>3</v>
      </c>
      <c r="E8" s="786" t="s">
        <v>1152</v>
      </c>
      <c r="F8" s="118"/>
      <c r="G8" s="118"/>
      <c r="H8" s="118"/>
      <c r="I8" s="118"/>
      <c r="J8" s="118"/>
    </row>
    <row r="9" spans="1:10" ht="25.5" x14ac:dyDescent="0.25">
      <c r="A9" s="120" t="s">
        <v>27</v>
      </c>
      <c r="B9" s="118">
        <v>1</v>
      </c>
      <c r="C9" s="785"/>
      <c r="D9" s="118" t="s">
        <v>787</v>
      </c>
      <c r="E9" s="788"/>
      <c r="F9" s="118"/>
      <c r="G9" s="118"/>
      <c r="H9" s="118"/>
      <c r="I9" s="118"/>
      <c r="J9" s="118"/>
    </row>
    <row r="10" spans="1:10" x14ac:dyDescent="0.25">
      <c r="A10" s="1"/>
      <c r="B10" s="1"/>
      <c r="C10" s="1"/>
      <c r="D10" s="1"/>
      <c r="E10" s="1"/>
      <c r="F10" s="1"/>
      <c r="G10" s="1"/>
      <c r="H10" s="1"/>
      <c r="I10" s="1"/>
      <c r="J10" s="1"/>
    </row>
    <row r="11" spans="1:10" ht="38.25" x14ac:dyDescent="0.25">
      <c r="A11" s="253" t="s">
        <v>44</v>
      </c>
      <c r="B11" s="253" t="s">
        <v>39</v>
      </c>
      <c r="C11" s="820" t="s">
        <v>40</v>
      </c>
      <c r="D11" s="820"/>
      <c r="E11" s="817" t="s">
        <v>41</v>
      </c>
      <c r="F11" s="818"/>
      <c r="G11" s="254" t="s">
        <v>42</v>
      </c>
      <c r="H11" s="253" t="s">
        <v>172</v>
      </c>
      <c r="I11" s="253" t="s">
        <v>43</v>
      </c>
      <c r="J11" s="254" t="s">
        <v>7</v>
      </c>
    </row>
    <row r="12" spans="1:10" ht="26.25" customHeight="1" x14ac:dyDescent="0.25">
      <c r="A12" s="786" t="s">
        <v>110</v>
      </c>
      <c r="B12" s="786" t="s">
        <v>111</v>
      </c>
      <c r="C12" s="1195" t="s">
        <v>1381</v>
      </c>
      <c r="D12" s="1196"/>
      <c r="E12" s="873" t="s">
        <v>597</v>
      </c>
      <c r="F12" s="873"/>
      <c r="G12" s="637">
        <v>10378</v>
      </c>
      <c r="H12" s="573" t="s">
        <v>597</v>
      </c>
      <c r="I12" s="346"/>
      <c r="J12" s="574"/>
    </row>
    <row r="13" spans="1:10" ht="24" customHeight="1" x14ac:dyDescent="0.25">
      <c r="A13" s="787"/>
      <c r="B13" s="787"/>
      <c r="C13" s="1197"/>
      <c r="D13" s="1198"/>
      <c r="E13" s="964" t="s">
        <v>598</v>
      </c>
      <c r="F13" s="964"/>
      <c r="G13" s="637">
        <v>10378</v>
      </c>
      <c r="H13" s="574"/>
      <c r="I13" s="346"/>
      <c r="J13" s="574"/>
    </row>
    <row r="14" spans="1:10" ht="48.75" customHeight="1" x14ac:dyDescent="0.25">
      <c r="A14" s="787"/>
      <c r="B14" s="787"/>
      <c r="C14" s="1197"/>
      <c r="D14" s="1198"/>
      <c r="E14" s="873" t="s">
        <v>599</v>
      </c>
      <c r="F14" s="873"/>
      <c r="G14" s="637">
        <v>10378</v>
      </c>
      <c r="H14" s="302"/>
      <c r="I14" s="480"/>
      <c r="J14" s="302"/>
    </row>
    <row r="15" spans="1:10" ht="48.75" customHeight="1" x14ac:dyDescent="0.25">
      <c r="A15" s="787"/>
      <c r="B15" s="787"/>
      <c r="C15" s="1197"/>
      <c r="D15" s="1198"/>
      <c r="E15" s="904" t="s">
        <v>1527</v>
      </c>
      <c r="F15" s="904"/>
      <c r="G15" s="680">
        <v>10378</v>
      </c>
      <c r="H15" s="529"/>
      <c r="I15" s="164"/>
      <c r="J15" s="208" t="s">
        <v>1553</v>
      </c>
    </row>
    <row r="16" spans="1:10" ht="48.75" customHeight="1" x14ac:dyDescent="0.25">
      <c r="A16" s="787"/>
      <c r="B16" s="787"/>
      <c r="C16" s="1197"/>
      <c r="D16" s="1198"/>
      <c r="E16" s="904" t="s">
        <v>1528</v>
      </c>
      <c r="F16" s="904"/>
      <c r="G16" s="680">
        <v>10378</v>
      </c>
      <c r="H16" s="529"/>
      <c r="I16" s="164"/>
      <c r="J16" s="208" t="s">
        <v>1553</v>
      </c>
    </row>
    <row r="17" spans="1:10" ht="48.75" customHeight="1" thickBot="1" x14ac:dyDescent="0.3">
      <c r="A17" s="913"/>
      <c r="B17" s="913"/>
      <c r="C17" s="1199"/>
      <c r="D17" s="1200"/>
      <c r="E17" s="933" t="s">
        <v>1529</v>
      </c>
      <c r="F17" s="933"/>
      <c r="G17" s="680">
        <v>10378</v>
      </c>
      <c r="H17" s="679"/>
      <c r="I17" s="166"/>
      <c r="J17" s="208" t="s">
        <v>1554</v>
      </c>
    </row>
    <row r="18" spans="1:10" ht="15.75" thickTop="1" x14ac:dyDescent="0.25">
      <c r="A18" s="1014" t="s">
        <v>110</v>
      </c>
      <c r="B18" s="1039" t="s">
        <v>202</v>
      </c>
      <c r="C18" s="1169" t="s">
        <v>1474</v>
      </c>
      <c r="D18" s="1169"/>
      <c r="E18" s="1063" t="s">
        <v>600</v>
      </c>
      <c r="F18" s="1063"/>
      <c r="G18" s="682">
        <v>8716</v>
      </c>
      <c r="H18" s="382" t="s">
        <v>600</v>
      </c>
      <c r="I18" s="194"/>
      <c r="J18" s="114"/>
    </row>
    <row r="19" spans="1:10" x14ac:dyDescent="0.25">
      <c r="A19" s="791"/>
      <c r="B19" s="858"/>
      <c r="C19" s="1146"/>
      <c r="D19" s="1146"/>
      <c r="E19" s="964" t="s">
        <v>601</v>
      </c>
      <c r="F19" s="964"/>
      <c r="G19" s="637">
        <v>8716</v>
      </c>
      <c r="H19" s="681" t="s">
        <v>601</v>
      </c>
      <c r="I19" s="346"/>
      <c r="J19" s="681"/>
    </row>
    <row r="20" spans="1:10" x14ac:dyDescent="0.25">
      <c r="A20" s="791"/>
      <c r="B20" s="858"/>
      <c r="C20" s="1146"/>
      <c r="D20" s="1146"/>
      <c r="E20" s="853" t="s">
        <v>602</v>
      </c>
      <c r="F20" s="853"/>
      <c r="G20" s="178">
        <v>8716</v>
      </c>
      <c r="H20" s="490"/>
      <c r="I20" s="491"/>
      <c r="J20" s="490"/>
    </row>
    <row r="21" spans="1:10" ht="25.5" x14ac:dyDescent="0.25">
      <c r="A21" s="786"/>
      <c r="B21" s="842"/>
      <c r="C21" s="1171"/>
      <c r="D21" s="1171"/>
      <c r="E21" s="779" t="s">
        <v>1530</v>
      </c>
      <c r="F21" s="780"/>
      <c r="G21" s="176">
        <v>8716</v>
      </c>
      <c r="H21" s="52"/>
      <c r="I21" s="164"/>
      <c r="J21" s="149" t="s">
        <v>1554</v>
      </c>
    </row>
    <row r="22" spans="1:10" ht="25.5" x14ac:dyDescent="0.25">
      <c r="A22" s="786"/>
      <c r="B22" s="842"/>
      <c r="C22" s="1171"/>
      <c r="D22" s="1171"/>
      <c r="E22" s="779" t="s">
        <v>1531</v>
      </c>
      <c r="F22" s="780"/>
      <c r="G22" s="176">
        <v>8731</v>
      </c>
      <c r="H22" s="52"/>
      <c r="I22" s="164"/>
      <c r="J22" s="149" t="s">
        <v>1553</v>
      </c>
    </row>
    <row r="23" spans="1:10" ht="25.5" x14ac:dyDescent="0.25">
      <c r="A23" s="786"/>
      <c r="B23" s="842"/>
      <c r="C23" s="1171"/>
      <c r="D23" s="1171"/>
      <c r="E23" s="779" t="s">
        <v>1532</v>
      </c>
      <c r="F23" s="780"/>
      <c r="G23" s="176">
        <v>8716</v>
      </c>
      <c r="H23" s="52"/>
      <c r="I23" s="164"/>
      <c r="J23" s="149" t="s">
        <v>1553</v>
      </c>
    </row>
    <row r="24" spans="1:10" ht="25.5" x14ac:dyDescent="0.25">
      <c r="A24" s="786"/>
      <c r="B24" s="842"/>
      <c r="C24" s="1171"/>
      <c r="D24" s="1171"/>
      <c r="E24" s="1110" t="s">
        <v>1533</v>
      </c>
      <c r="F24" s="1111"/>
      <c r="G24" s="176">
        <v>8716</v>
      </c>
      <c r="H24" s="52"/>
      <c r="I24" s="164"/>
      <c r="J24" s="149" t="s">
        <v>1553</v>
      </c>
    </row>
    <row r="25" spans="1:10" ht="26.25" thickBot="1" x14ac:dyDescent="0.3">
      <c r="A25" s="932"/>
      <c r="B25" s="1015"/>
      <c r="C25" s="1170"/>
      <c r="D25" s="1170"/>
      <c r="E25" s="1115" t="s">
        <v>1534</v>
      </c>
      <c r="F25" s="1116"/>
      <c r="G25" s="175">
        <v>8716</v>
      </c>
      <c r="H25" s="679"/>
      <c r="I25" s="166"/>
      <c r="J25" s="687" t="s">
        <v>1553</v>
      </c>
    </row>
    <row r="26" spans="1:10" ht="16.5" customHeight="1" thickTop="1" x14ac:dyDescent="0.25">
      <c r="A26" s="954" t="s">
        <v>110</v>
      </c>
      <c r="B26" s="954" t="s">
        <v>203</v>
      </c>
      <c r="C26" s="954" t="s">
        <v>275</v>
      </c>
      <c r="D26" s="954"/>
      <c r="E26" s="852" t="s">
        <v>603</v>
      </c>
      <c r="F26" s="852"/>
      <c r="G26" s="641">
        <v>9273</v>
      </c>
      <c r="H26" s="343"/>
      <c r="I26" s="344"/>
      <c r="J26" s="352"/>
    </row>
    <row r="27" spans="1:10" ht="25.5" x14ac:dyDescent="0.25">
      <c r="A27" s="858"/>
      <c r="B27" s="858"/>
      <c r="C27" s="858"/>
      <c r="D27" s="858"/>
      <c r="E27" s="1110" t="s">
        <v>1556</v>
      </c>
      <c r="F27" s="1111"/>
      <c r="G27" s="716">
        <v>9273</v>
      </c>
      <c r="H27" s="529"/>
      <c r="I27" s="164"/>
      <c r="J27" s="149" t="s">
        <v>1579</v>
      </c>
    </row>
    <row r="28" spans="1:10" ht="25.5" x14ac:dyDescent="0.25">
      <c r="A28" s="858"/>
      <c r="B28" s="858"/>
      <c r="C28" s="858"/>
      <c r="D28" s="858"/>
      <c r="E28" s="1110" t="s">
        <v>1557</v>
      </c>
      <c r="F28" s="1111"/>
      <c r="G28" s="716">
        <v>9273</v>
      </c>
      <c r="H28" s="529"/>
      <c r="I28" s="164"/>
      <c r="J28" s="149" t="s">
        <v>1580</v>
      </c>
    </row>
    <row r="29" spans="1:10" ht="25.5" x14ac:dyDescent="0.25">
      <c r="A29" s="858"/>
      <c r="B29" s="858"/>
      <c r="C29" s="858"/>
      <c r="D29" s="858"/>
      <c r="E29" s="1110" t="s">
        <v>1558</v>
      </c>
      <c r="F29" s="1111"/>
      <c r="G29" s="716">
        <v>9273</v>
      </c>
      <c r="H29" s="529"/>
      <c r="I29" s="164"/>
      <c r="J29" s="149" t="s">
        <v>1580</v>
      </c>
    </row>
    <row r="30" spans="1:10" ht="25.5" x14ac:dyDescent="0.25">
      <c r="A30" s="858"/>
      <c r="B30" s="858"/>
      <c r="C30" s="858"/>
      <c r="D30" s="858"/>
      <c r="E30" s="1110" t="s">
        <v>1559</v>
      </c>
      <c r="F30" s="1111"/>
      <c r="G30" s="716">
        <v>9273</v>
      </c>
      <c r="H30" s="529"/>
      <c r="I30" s="164"/>
      <c r="J30" s="149" t="s">
        <v>1580</v>
      </c>
    </row>
    <row r="31" spans="1:10" ht="24.75" customHeight="1" thickBot="1" x14ac:dyDescent="0.3">
      <c r="A31" s="858"/>
      <c r="B31" s="858"/>
      <c r="C31" s="842"/>
      <c r="D31" s="842"/>
      <c r="E31" s="1115" t="s">
        <v>1560</v>
      </c>
      <c r="F31" s="1116"/>
      <c r="G31" s="175">
        <v>9273</v>
      </c>
      <c r="H31" s="717"/>
      <c r="I31" s="166"/>
      <c r="J31" s="687" t="s">
        <v>1580</v>
      </c>
    </row>
    <row r="32" spans="1:10" ht="27" customHeight="1" thickTop="1" x14ac:dyDescent="0.25">
      <c r="A32" s="791" t="s">
        <v>110</v>
      </c>
      <c r="B32" s="1096" t="s">
        <v>204</v>
      </c>
      <c r="C32" s="858" t="s">
        <v>1475</v>
      </c>
      <c r="D32" s="858"/>
      <c r="E32" s="1008" t="s">
        <v>691</v>
      </c>
      <c r="F32" s="1008"/>
      <c r="G32" s="645">
        <v>8732</v>
      </c>
      <c r="H32" s="340"/>
      <c r="I32" s="341"/>
      <c r="J32" s="342"/>
    </row>
    <row r="33" spans="1:10" x14ac:dyDescent="0.25">
      <c r="A33" s="791"/>
      <c r="B33" s="843"/>
      <c r="C33" s="858"/>
      <c r="D33" s="858"/>
      <c r="E33" s="964" t="s">
        <v>604</v>
      </c>
      <c r="F33" s="964"/>
      <c r="G33" s="637">
        <v>8732</v>
      </c>
      <c r="H33" s="305"/>
      <c r="I33" s="303"/>
      <c r="J33" s="302"/>
    </row>
    <row r="34" spans="1:10" x14ac:dyDescent="0.25">
      <c r="A34" s="791"/>
      <c r="B34" s="843"/>
      <c r="C34" s="858"/>
      <c r="D34" s="858"/>
      <c r="E34" s="795" t="s">
        <v>605</v>
      </c>
      <c r="F34" s="796"/>
      <c r="G34" s="630">
        <v>8732</v>
      </c>
      <c r="H34" s="282"/>
      <c r="I34" s="170"/>
      <c r="J34" s="282"/>
    </row>
    <row r="35" spans="1:10" x14ac:dyDescent="0.25">
      <c r="A35" s="791"/>
      <c r="B35" s="843"/>
      <c r="C35" s="858"/>
      <c r="D35" s="858"/>
      <c r="E35" s="795" t="s">
        <v>606</v>
      </c>
      <c r="F35" s="796"/>
      <c r="G35" s="630">
        <v>8732</v>
      </c>
      <c r="H35" s="282"/>
      <c r="I35" s="170"/>
      <c r="J35" s="116"/>
    </row>
    <row r="36" spans="1:10" ht="26.25" x14ac:dyDescent="0.25">
      <c r="A36" s="786"/>
      <c r="B36" s="843"/>
      <c r="C36" s="842"/>
      <c r="D36" s="842"/>
      <c r="E36" s="1055" t="s">
        <v>1535</v>
      </c>
      <c r="F36" s="1055"/>
      <c r="G36" s="680">
        <v>8732</v>
      </c>
      <c r="H36" s="208"/>
      <c r="I36" s="164"/>
      <c r="J36" s="208" t="s">
        <v>1554</v>
      </c>
    </row>
    <row r="37" spans="1:10" ht="26.25" x14ac:dyDescent="0.25">
      <c r="A37" s="786"/>
      <c r="B37" s="843"/>
      <c r="C37" s="842"/>
      <c r="D37" s="842"/>
      <c r="E37" s="779" t="s">
        <v>1536</v>
      </c>
      <c r="F37" s="780"/>
      <c r="G37" s="680">
        <v>8732</v>
      </c>
      <c r="H37" s="208"/>
      <c r="I37" s="164"/>
      <c r="J37" s="208" t="s">
        <v>1553</v>
      </c>
    </row>
    <row r="38" spans="1:10" ht="27" thickBot="1" x14ac:dyDescent="0.3">
      <c r="A38" s="932"/>
      <c r="B38" s="844"/>
      <c r="C38" s="1015"/>
      <c r="D38" s="1015"/>
      <c r="E38" s="1005" t="s">
        <v>1537</v>
      </c>
      <c r="F38" s="1006"/>
      <c r="G38" s="680">
        <v>8732</v>
      </c>
      <c r="H38" s="604"/>
      <c r="I38" s="605"/>
      <c r="J38" s="484" t="s">
        <v>1553</v>
      </c>
    </row>
    <row r="39" spans="1:10" ht="15.75" customHeight="1" thickTop="1" x14ac:dyDescent="0.25">
      <c r="A39" s="787" t="s">
        <v>110</v>
      </c>
      <c r="B39" s="787" t="s">
        <v>276</v>
      </c>
      <c r="C39" s="1185" t="s">
        <v>1382</v>
      </c>
      <c r="D39" s="1186"/>
      <c r="E39" s="889" t="s">
        <v>607</v>
      </c>
      <c r="F39" s="889"/>
      <c r="G39" s="178">
        <v>8722</v>
      </c>
      <c r="H39" s="187" t="s">
        <v>607</v>
      </c>
      <c r="I39" s="196"/>
      <c r="J39" s="248"/>
    </row>
    <row r="40" spans="1:10" x14ac:dyDescent="0.25">
      <c r="A40" s="787"/>
      <c r="B40" s="787"/>
      <c r="C40" s="1185"/>
      <c r="D40" s="1186"/>
      <c r="E40" s="872" t="s">
        <v>608</v>
      </c>
      <c r="F40" s="872"/>
      <c r="G40" s="630">
        <v>8722</v>
      </c>
      <c r="H40" s="329" t="s">
        <v>608</v>
      </c>
      <c r="I40" s="331" t="s">
        <v>608</v>
      </c>
      <c r="J40" s="116"/>
    </row>
    <row r="41" spans="1:10" x14ac:dyDescent="0.25">
      <c r="A41" s="787"/>
      <c r="B41" s="787"/>
      <c r="C41" s="1185"/>
      <c r="D41" s="1186"/>
      <c r="E41" s="828"/>
      <c r="F41" s="829"/>
      <c r="G41" s="631"/>
      <c r="H41" s="219"/>
      <c r="I41" s="170"/>
      <c r="J41" s="152"/>
    </row>
    <row r="42" spans="1:10" x14ac:dyDescent="0.25">
      <c r="A42" s="787"/>
      <c r="B42" s="787"/>
      <c r="C42" s="1185"/>
      <c r="D42" s="1186"/>
      <c r="E42" s="1189"/>
      <c r="F42" s="1190"/>
      <c r="G42" s="631"/>
      <c r="H42" s="219"/>
      <c r="I42" s="170"/>
      <c r="J42" s="266"/>
    </row>
    <row r="43" spans="1:10" x14ac:dyDescent="0.25">
      <c r="A43" s="787"/>
      <c r="B43" s="787"/>
      <c r="C43" s="1185"/>
      <c r="D43" s="1186"/>
      <c r="E43" s="1189"/>
      <c r="F43" s="1190"/>
      <c r="G43" s="631"/>
      <c r="H43" s="219"/>
      <c r="I43" s="170"/>
      <c r="J43" s="152"/>
    </row>
    <row r="44" spans="1:10" x14ac:dyDescent="0.25">
      <c r="A44" s="787"/>
      <c r="B44" s="787"/>
      <c r="C44" s="1185"/>
      <c r="D44" s="1186"/>
      <c r="E44" s="828"/>
      <c r="F44" s="829"/>
      <c r="G44" s="631"/>
      <c r="H44" s="219"/>
      <c r="I44" s="170"/>
      <c r="J44" s="152"/>
    </row>
    <row r="45" spans="1:10" ht="15" customHeight="1" x14ac:dyDescent="0.25">
      <c r="A45" s="787"/>
      <c r="B45" s="787"/>
      <c r="C45" s="1185"/>
      <c r="D45" s="1186"/>
      <c r="E45" s="872"/>
      <c r="F45" s="872"/>
      <c r="G45" s="630"/>
      <c r="H45" s="256"/>
      <c r="I45" s="170"/>
      <c r="J45" s="116"/>
    </row>
    <row r="46" spans="1:10" ht="31.5" customHeight="1" thickBot="1" x14ac:dyDescent="0.3">
      <c r="A46" s="913"/>
      <c r="B46" s="913"/>
      <c r="C46" s="1187"/>
      <c r="D46" s="1188"/>
      <c r="E46" s="1052"/>
      <c r="F46" s="1053"/>
      <c r="G46" s="632"/>
      <c r="H46" s="267"/>
      <c r="I46" s="191"/>
      <c r="J46" s="268"/>
    </row>
    <row r="47" spans="1:10" ht="27.75" customHeight="1" thickTop="1" x14ac:dyDescent="0.25">
      <c r="A47" s="1139" t="s">
        <v>109</v>
      </c>
      <c r="B47" s="922" t="s">
        <v>158</v>
      </c>
      <c r="C47" s="1028" t="s">
        <v>1383</v>
      </c>
      <c r="D47" s="1029"/>
      <c r="E47" s="1008" t="s">
        <v>609</v>
      </c>
      <c r="F47" s="1008"/>
      <c r="G47" s="670">
        <v>8721</v>
      </c>
      <c r="H47" s="688"/>
      <c r="I47" s="407"/>
      <c r="J47" s="669"/>
    </row>
    <row r="48" spans="1:10" x14ac:dyDescent="0.25">
      <c r="A48" s="1062"/>
      <c r="B48" s="787"/>
      <c r="C48" s="847"/>
      <c r="D48" s="848"/>
      <c r="E48" s="873" t="s">
        <v>610</v>
      </c>
      <c r="F48" s="873"/>
      <c r="G48" s="311">
        <v>8721</v>
      </c>
      <c r="H48" s="541"/>
      <c r="I48" s="303"/>
      <c r="J48" s="542"/>
    </row>
    <row r="49" spans="1:10" x14ac:dyDescent="0.25">
      <c r="A49" s="1062"/>
      <c r="B49" s="787"/>
      <c r="C49" s="847"/>
      <c r="D49" s="848"/>
      <c r="E49" s="828" t="s">
        <v>611</v>
      </c>
      <c r="F49" s="829"/>
      <c r="G49" s="178">
        <v>8721</v>
      </c>
      <c r="H49" s="683"/>
      <c r="I49" s="491"/>
      <c r="J49" s="238"/>
    </row>
    <row r="50" spans="1:10" x14ac:dyDescent="0.25">
      <c r="A50" s="1062"/>
      <c r="B50" s="787"/>
      <c r="C50" s="847"/>
      <c r="D50" s="848"/>
      <c r="E50" s="828" t="s">
        <v>612</v>
      </c>
      <c r="F50" s="829"/>
      <c r="G50" s="178">
        <v>8721</v>
      </c>
      <c r="H50" s="683"/>
      <c r="I50" s="491"/>
      <c r="J50" s="238"/>
    </row>
    <row r="51" spans="1:10" ht="15.75" customHeight="1" x14ac:dyDescent="0.25">
      <c r="A51" s="1062"/>
      <c r="B51" s="787"/>
      <c r="C51" s="847"/>
      <c r="D51" s="848"/>
      <c r="E51" s="873" t="s">
        <v>784</v>
      </c>
      <c r="F51" s="873"/>
      <c r="G51" s="637">
        <v>8721</v>
      </c>
      <c r="H51" s="684"/>
      <c r="I51" s="346"/>
      <c r="J51" s="686"/>
    </row>
    <row r="52" spans="1:10" ht="58.5" customHeight="1" x14ac:dyDescent="0.25">
      <c r="A52" s="1062"/>
      <c r="B52" s="787"/>
      <c r="C52" s="847"/>
      <c r="D52" s="848"/>
      <c r="E52" s="781" t="s">
        <v>1538</v>
      </c>
      <c r="F52" s="782"/>
      <c r="G52" s="685">
        <v>8721</v>
      </c>
      <c r="H52" s="208" t="s">
        <v>1538</v>
      </c>
      <c r="I52" s="164"/>
      <c r="J52" s="208" t="s">
        <v>1591</v>
      </c>
    </row>
    <row r="53" spans="1:10" ht="41.25" customHeight="1" x14ac:dyDescent="0.25">
      <c r="A53" s="1062"/>
      <c r="B53" s="787"/>
      <c r="C53" s="847"/>
      <c r="D53" s="848"/>
      <c r="E53" s="781" t="s">
        <v>1539</v>
      </c>
      <c r="F53" s="782"/>
      <c r="G53" s="685">
        <v>8721</v>
      </c>
      <c r="H53" s="208" t="s">
        <v>1539</v>
      </c>
      <c r="I53" s="164"/>
      <c r="J53" s="208" t="s">
        <v>1591</v>
      </c>
    </row>
    <row r="54" spans="1:10" ht="58.5" customHeight="1" thickBot="1" x14ac:dyDescent="0.3">
      <c r="A54" s="1140"/>
      <c r="B54" s="913"/>
      <c r="C54" s="849"/>
      <c r="D54" s="850"/>
      <c r="E54" s="1179" t="s">
        <v>1540</v>
      </c>
      <c r="F54" s="1180"/>
      <c r="G54" s="175">
        <v>8721</v>
      </c>
      <c r="H54" s="484"/>
      <c r="I54" s="166"/>
      <c r="J54" s="484" t="s">
        <v>1553</v>
      </c>
    </row>
    <row r="55" spans="1:10" ht="15.75" thickTop="1" x14ac:dyDescent="0.25">
      <c r="A55" s="1147" t="s">
        <v>109</v>
      </c>
      <c r="B55" s="1182" t="s">
        <v>112</v>
      </c>
      <c r="C55" s="954" t="s">
        <v>144</v>
      </c>
      <c r="D55" s="954"/>
      <c r="E55" s="889" t="s">
        <v>613</v>
      </c>
      <c r="F55" s="889"/>
      <c r="G55" s="178">
        <v>9268</v>
      </c>
      <c r="H55" s="257" t="s">
        <v>613</v>
      </c>
      <c r="I55" s="196"/>
      <c r="J55" s="241"/>
    </row>
    <row r="56" spans="1:10" x14ac:dyDescent="0.25">
      <c r="A56" s="1148"/>
      <c r="B56" s="1183"/>
      <c r="C56" s="858"/>
      <c r="D56" s="858"/>
      <c r="E56" s="872" t="s">
        <v>614</v>
      </c>
      <c r="F56" s="872"/>
      <c r="G56" s="630">
        <v>9268</v>
      </c>
      <c r="H56" s="255"/>
      <c r="I56" s="170"/>
      <c r="J56" s="238"/>
    </row>
    <row r="57" spans="1:10" x14ac:dyDescent="0.25">
      <c r="A57" s="1148"/>
      <c r="B57" s="1183"/>
      <c r="C57" s="858"/>
      <c r="D57" s="858"/>
      <c r="E57" s="828" t="s">
        <v>615</v>
      </c>
      <c r="F57" s="829"/>
      <c r="G57" s="630">
        <v>9268</v>
      </c>
      <c r="H57" s="255"/>
      <c r="I57" s="170"/>
      <c r="J57" s="238"/>
    </row>
    <row r="58" spans="1:10" ht="31.5" customHeight="1" thickBot="1" x14ac:dyDescent="0.3">
      <c r="A58" s="1181"/>
      <c r="B58" s="1184"/>
      <c r="C58" s="1015"/>
      <c r="D58" s="1015"/>
      <c r="E58" s="1204" t="s">
        <v>616</v>
      </c>
      <c r="F58" s="1204"/>
      <c r="G58" s="217">
        <v>9268</v>
      </c>
      <c r="H58" s="267"/>
      <c r="I58" s="191"/>
      <c r="J58" s="239"/>
    </row>
    <row r="59" spans="1:10" ht="15.75" thickTop="1" x14ac:dyDescent="0.25">
      <c r="A59" s="1014" t="s">
        <v>110</v>
      </c>
      <c r="B59" s="1193" t="s">
        <v>205</v>
      </c>
      <c r="C59" s="1039" t="s">
        <v>164</v>
      </c>
      <c r="D59" s="1039"/>
      <c r="E59" s="1008" t="s">
        <v>617</v>
      </c>
      <c r="F59" s="1008"/>
      <c r="G59" s="339">
        <v>10553</v>
      </c>
      <c r="H59" s="689" t="s">
        <v>617</v>
      </c>
      <c r="I59" s="341"/>
      <c r="J59" s="690"/>
    </row>
    <row r="60" spans="1:10" ht="25.5" x14ac:dyDescent="0.25">
      <c r="A60" s="788"/>
      <c r="B60" s="1194"/>
      <c r="C60" s="954"/>
      <c r="D60" s="954"/>
      <c r="E60" s="828" t="s">
        <v>618</v>
      </c>
      <c r="F60" s="829"/>
      <c r="G60" s="178">
        <v>10553</v>
      </c>
      <c r="H60" s="729" t="s">
        <v>618</v>
      </c>
      <c r="I60" s="208"/>
      <c r="J60" s="149" t="s">
        <v>1592</v>
      </c>
    </row>
    <row r="61" spans="1:10" x14ac:dyDescent="0.25">
      <c r="A61" s="788"/>
      <c r="B61" s="1194"/>
      <c r="C61" s="954"/>
      <c r="D61" s="954"/>
      <c r="E61" s="828" t="s">
        <v>619</v>
      </c>
      <c r="F61" s="829"/>
      <c r="G61" s="178">
        <v>10553</v>
      </c>
      <c r="H61" s="187"/>
      <c r="I61" s="196"/>
      <c r="J61" s="188"/>
    </row>
    <row r="62" spans="1:10" ht="51" x14ac:dyDescent="0.25">
      <c r="A62" s="788"/>
      <c r="B62" s="1194"/>
      <c r="C62" s="954"/>
      <c r="D62" s="954"/>
      <c r="E62" s="781" t="s">
        <v>1541</v>
      </c>
      <c r="F62" s="782"/>
      <c r="G62" s="145">
        <v>10553</v>
      </c>
      <c r="H62" s="729" t="s">
        <v>1541</v>
      </c>
      <c r="I62" s="208"/>
      <c r="J62" s="149" t="s">
        <v>1591</v>
      </c>
    </row>
    <row r="63" spans="1:10" ht="51.75" thickBot="1" x14ac:dyDescent="0.3">
      <c r="A63" s="932"/>
      <c r="B63" s="1175"/>
      <c r="C63" s="1015"/>
      <c r="D63" s="1015"/>
      <c r="E63" s="1179" t="s">
        <v>1542</v>
      </c>
      <c r="F63" s="1180"/>
      <c r="G63" s="145">
        <v>10553</v>
      </c>
      <c r="H63" s="208" t="s">
        <v>1542</v>
      </c>
      <c r="I63" s="208"/>
      <c r="J63" s="149" t="s">
        <v>1591</v>
      </c>
    </row>
    <row r="64" spans="1:10" ht="15.75" thickTop="1" x14ac:dyDescent="0.25">
      <c r="A64" s="922" t="s">
        <v>110</v>
      </c>
      <c r="B64" s="922" t="s">
        <v>277</v>
      </c>
      <c r="C64" s="1028" t="s">
        <v>211</v>
      </c>
      <c r="D64" s="1029"/>
      <c r="E64" s="1008" t="s">
        <v>620</v>
      </c>
      <c r="F64" s="1008"/>
      <c r="G64" s="339">
        <v>10984</v>
      </c>
      <c r="H64" s="667" t="s">
        <v>620</v>
      </c>
      <c r="I64" s="341"/>
      <c r="J64" s="671"/>
    </row>
    <row r="65" spans="1:10" ht="51" x14ac:dyDescent="0.25">
      <c r="A65" s="787"/>
      <c r="B65" s="787"/>
      <c r="C65" s="847"/>
      <c r="D65" s="848"/>
      <c r="E65" s="904" t="s">
        <v>1543</v>
      </c>
      <c r="F65" s="904"/>
      <c r="G65" s="680">
        <v>10984</v>
      </c>
      <c r="H65" s="208" t="s">
        <v>1543</v>
      </c>
      <c r="I65" s="164"/>
      <c r="J65" s="149" t="s">
        <v>1591</v>
      </c>
    </row>
    <row r="66" spans="1:10" ht="25.5" x14ac:dyDescent="0.25">
      <c r="A66" s="787"/>
      <c r="B66" s="787"/>
      <c r="C66" s="847"/>
      <c r="D66" s="848"/>
      <c r="E66" s="904" t="s">
        <v>1544</v>
      </c>
      <c r="F66" s="904"/>
      <c r="G66" s="680">
        <v>10984</v>
      </c>
      <c r="H66" s="208"/>
      <c r="I66" s="164"/>
      <c r="J66" s="149" t="s">
        <v>1553</v>
      </c>
    </row>
    <row r="67" spans="1:10" ht="25.5" x14ac:dyDescent="0.25">
      <c r="A67" s="787"/>
      <c r="B67" s="787"/>
      <c r="C67" s="847"/>
      <c r="D67" s="848"/>
      <c r="E67" s="781" t="s">
        <v>1545</v>
      </c>
      <c r="F67" s="782"/>
      <c r="G67" s="680">
        <v>10984</v>
      </c>
      <c r="H67" s="208"/>
      <c r="I67" s="164"/>
      <c r="J67" s="149" t="s">
        <v>1553</v>
      </c>
    </row>
    <row r="68" spans="1:10" ht="25.5" x14ac:dyDescent="0.25">
      <c r="A68" s="787"/>
      <c r="B68" s="787"/>
      <c r="C68" s="847"/>
      <c r="D68" s="848"/>
      <c r="E68" s="904" t="s">
        <v>1546</v>
      </c>
      <c r="F68" s="904"/>
      <c r="G68" s="680">
        <v>10984</v>
      </c>
      <c r="H68" s="208"/>
      <c r="I68" s="164"/>
      <c r="J68" s="149" t="s">
        <v>1554</v>
      </c>
    </row>
    <row r="69" spans="1:10" ht="25.5" x14ac:dyDescent="0.25">
      <c r="A69" s="787"/>
      <c r="B69" s="787"/>
      <c r="C69" s="847"/>
      <c r="D69" s="848"/>
      <c r="E69" s="904" t="s">
        <v>1547</v>
      </c>
      <c r="F69" s="904"/>
      <c r="G69" s="680">
        <v>10984</v>
      </c>
      <c r="H69" s="208"/>
      <c r="I69" s="164"/>
      <c r="J69" s="149" t="s">
        <v>1553</v>
      </c>
    </row>
    <row r="70" spans="1:10" ht="26.25" thickBot="1" x14ac:dyDescent="0.3">
      <c r="A70" s="913"/>
      <c r="B70" s="913"/>
      <c r="C70" s="849"/>
      <c r="D70" s="850"/>
      <c r="E70" s="933" t="s">
        <v>1548</v>
      </c>
      <c r="F70" s="933"/>
      <c r="G70" s="680">
        <v>10984</v>
      </c>
      <c r="H70" s="484"/>
      <c r="I70" s="166"/>
      <c r="J70" s="149" t="s">
        <v>1553</v>
      </c>
    </row>
    <row r="71" spans="1:10" ht="15.75" thickTop="1" x14ac:dyDescent="0.25">
      <c r="A71" s="922" t="s">
        <v>110</v>
      </c>
      <c r="B71" s="922" t="s">
        <v>278</v>
      </c>
      <c r="C71" s="1028" t="s">
        <v>212</v>
      </c>
      <c r="D71" s="1029"/>
      <c r="E71" s="1191" t="s">
        <v>621</v>
      </c>
      <c r="F71" s="1192"/>
      <c r="G71" s="645">
        <v>10728</v>
      </c>
      <c r="H71" s="477"/>
      <c r="I71" s="407"/>
      <c r="J71" s="478"/>
    </row>
    <row r="72" spans="1:10" ht="26.25" x14ac:dyDescent="0.25">
      <c r="A72" s="787"/>
      <c r="B72" s="787"/>
      <c r="C72" s="847"/>
      <c r="D72" s="848"/>
      <c r="E72" s="866" t="s">
        <v>622</v>
      </c>
      <c r="F72" s="867"/>
      <c r="G72" s="311">
        <v>10728</v>
      </c>
      <c r="H72" s="343" t="s">
        <v>622</v>
      </c>
      <c r="I72" s="440"/>
      <c r="J72" s="693"/>
    </row>
    <row r="73" spans="1:10" ht="37.5" customHeight="1" x14ac:dyDescent="0.25">
      <c r="A73" s="787"/>
      <c r="B73" s="787"/>
      <c r="C73" s="847"/>
      <c r="D73" s="848"/>
      <c r="E73" s="868" t="s">
        <v>623</v>
      </c>
      <c r="F73" s="869"/>
      <c r="G73" s="678">
        <v>10728</v>
      </c>
      <c r="H73" s="676" t="s">
        <v>623</v>
      </c>
      <c r="I73" s="491"/>
      <c r="J73" s="677"/>
    </row>
    <row r="74" spans="1:10" ht="60" customHeight="1" x14ac:dyDescent="0.25">
      <c r="A74" s="787"/>
      <c r="B74" s="787"/>
      <c r="C74" s="847"/>
      <c r="D74" s="848"/>
      <c r="E74" s="781" t="s">
        <v>1549</v>
      </c>
      <c r="F74" s="782"/>
      <c r="G74" s="680">
        <v>10728</v>
      </c>
      <c r="H74" s="208" t="s">
        <v>1549</v>
      </c>
      <c r="I74" s="164"/>
      <c r="J74" s="183" t="s">
        <v>1593</v>
      </c>
    </row>
    <row r="75" spans="1:10" ht="37.5" customHeight="1" thickBot="1" x14ac:dyDescent="0.3">
      <c r="A75" s="913"/>
      <c r="B75" s="913"/>
      <c r="C75" s="1072"/>
      <c r="D75" s="1073"/>
      <c r="E75" s="781" t="s">
        <v>1550</v>
      </c>
      <c r="F75" s="782"/>
      <c r="G75" s="680">
        <v>10728</v>
      </c>
      <c r="H75" s="208"/>
      <c r="I75" s="164"/>
      <c r="J75" s="183" t="s">
        <v>1554</v>
      </c>
    </row>
    <row r="76" spans="1:10" ht="72" customHeight="1" thickTop="1" x14ac:dyDescent="0.25">
      <c r="A76" s="103" t="s">
        <v>110</v>
      </c>
      <c r="B76" s="993" t="s">
        <v>176</v>
      </c>
      <c r="C76" s="994"/>
      <c r="D76" s="994"/>
      <c r="E76" s="994"/>
      <c r="F76" s="994"/>
      <c r="G76" s="995"/>
      <c r="H76" s="1201" t="s">
        <v>1065</v>
      </c>
      <c r="I76" s="1202"/>
      <c r="J76" s="1203"/>
    </row>
  </sheetData>
  <mergeCells count="104">
    <mergeCell ref="H76:J76"/>
    <mergeCell ref="E56:F56"/>
    <mergeCell ref="E57:F57"/>
    <mergeCell ref="E58:F58"/>
    <mergeCell ref="E22:F22"/>
    <mergeCell ref="E25:F25"/>
    <mergeCell ref="E26:F26"/>
    <mergeCell ref="E27:F27"/>
    <mergeCell ref="E28:F28"/>
    <mergeCell ref="E30:F30"/>
    <mergeCell ref="E31:F31"/>
    <mergeCell ref="E47:F47"/>
    <mergeCell ref="E48:F48"/>
    <mergeCell ref="E51:F51"/>
    <mergeCell ref="E49:F49"/>
    <mergeCell ref="B76:G76"/>
    <mergeCell ref="E75:F75"/>
    <mergeCell ref="E63:F63"/>
    <mergeCell ref="E61:F61"/>
    <mergeCell ref="E62:F62"/>
    <mergeCell ref="E65:F65"/>
    <mergeCell ref="E66:F66"/>
    <mergeCell ref="E67:F67"/>
    <mergeCell ref="E69:F69"/>
    <mergeCell ref="A1:J1"/>
    <mergeCell ref="C11:D11"/>
    <mergeCell ref="E12:F12"/>
    <mergeCell ref="E13:F13"/>
    <mergeCell ref="E14:F14"/>
    <mergeCell ref="I3:J3"/>
    <mergeCell ref="I4:J4"/>
    <mergeCell ref="I5:J5"/>
    <mergeCell ref="E11:F11"/>
    <mergeCell ref="C8:C9"/>
    <mergeCell ref="E8:E9"/>
    <mergeCell ref="A12:A17"/>
    <mergeCell ref="B12:B17"/>
    <mergeCell ref="C12:D17"/>
    <mergeCell ref="E15:F15"/>
    <mergeCell ref="E16:F16"/>
    <mergeCell ref="E17:F17"/>
    <mergeCell ref="A59:A63"/>
    <mergeCell ref="B59:B63"/>
    <mergeCell ref="C59:D63"/>
    <mergeCell ref="E64:F64"/>
    <mergeCell ref="E59:F59"/>
    <mergeCell ref="E60:F60"/>
    <mergeCell ref="E68:F68"/>
    <mergeCell ref="A18:A25"/>
    <mergeCell ref="B18:B25"/>
    <mergeCell ref="A39:A46"/>
    <mergeCell ref="B39:B46"/>
    <mergeCell ref="E21:F21"/>
    <mergeCell ref="A32:A38"/>
    <mergeCell ref="C32:D38"/>
    <mergeCell ref="B32:B38"/>
    <mergeCell ref="E32:F32"/>
    <mergeCell ref="E33:F33"/>
    <mergeCell ref="E34:F34"/>
    <mergeCell ref="E35:F35"/>
    <mergeCell ref="E38:F38"/>
    <mergeCell ref="C18:D25"/>
    <mergeCell ref="A26:A31"/>
    <mergeCell ref="B26:B31"/>
    <mergeCell ref="C26:D31"/>
    <mergeCell ref="A71:A75"/>
    <mergeCell ref="B71:B75"/>
    <mergeCell ref="C71:D75"/>
    <mergeCell ref="E71:F71"/>
    <mergeCell ref="E73:F73"/>
    <mergeCell ref="E72:F72"/>
    <mergeCell ref="E74:F74"/>
    <mergeCell ref="A64:A70"/>
    <mergeCell ref="B64:B70"/>
    <mergeCell ref="C64:D70"/>
    <mergeCell ref="E70:F70"/>
    <mergeCell ref="A55:A58"/>
    <mergeCell ref="B55:B58"/>
    <mergeCell ref="C39:D46"/>
    <mergeCell ref="E46:F46"/>
    <mergeCell ref="E44:F44"/>
    <mergeCell ref="E50:F50"/>
    <mergeCell ref="E45:F45"/>
    <mergeCell ref="E39:F39"/>
    <mergeCell ref="E40:F40"/>
    <mergeCell ref="E41:F41"/>
    <mergeCell ref="E42:F42"/>
    <mergeCell ref="E43:F43"/>
    <mergeCell ref="C55:D58"/>
    <mergeCell ref="E55:F55"/>
    <mergeCell ref="E18:F18"/>
    <mergeCell ref="E19:F19"/>
    <mergeCell ref="E20:F20"/>
    <mergeCell ref="E24:F24"/>
    <mergeCell ref="E36:F36"/>
    <mergeCell ref="E37:F37"/>
    <mergeCell ref="A47:A54"/>
    <mergeCell ref="B47:B54"/>
    <mergeCell ref="C47:D54"/>
    <mergeCell ref="E52:F52"/>
    <mergeCell ref="E53:F53"/>
    <mergeCell ref="E54:F54"/>
    <mergeCell ref="E23:F23"/>
    <mergeCell ref="E29:F29"/>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66"/>
  <sheetViews>
    <sheetView topLeftCell="A45" workbookViewId="0">
      <selection activeCell="D68" sqref="D68"/>
    </sheetView>
  </sheetViews>
  <sheetFormatPr defaultRowHeight="15" x14ac:dyDescent="0.25"/>
  <cols>
    <col min="1" max="1" width="18.140625" customWidth="1"/>
    <col min="2" max="2" width="22.140625" customWidth="1"/>
    <col min="3" max="3" width="14.42578125" customWidth="1"/>
    <col min="4" max="4" width="29" customWidth="1"/>
    <col min="5" max="5" width="12.85546875" customWidth="1"/>
    <col min="6" max="6" width="18.28515625" customWidth="1"/>
    <col min="7" max="7" width="15.85546875" customWidth="1"/>
    <col min="8" max="8" width="37.42578125" customWidth="1"/>
    <col min="9" max="9" width="19.28515625" customWidth="1"/>
    <col min="10" max="10" width="44.5703125" customWidth="1"/>
    <col min="16" max="16" width="31.140625" customWidth="1"/>
  </cols>
  <sheetData>
    <row r="1" spans="1:10" ht="22.5" customHeight="1" x14ac:dyDescent="0.35">
      <c r="A1" s="1173" t="s">
        <v>113</v>
      </c>
      <c r="B1" s="1173"/>
      <c r="C1" s="1173"/>
      <c r="D1" s="1173"/>
      <c r="E1" s="1173"/>
      <c r="F1" s="1173"/>
      <c r="G1" s="1173"/>
      <c r="H1" s="1173"/>
      <c r="I1" s="1173"/>
      <c r="J1" s="1173"/>
    </row>
    <row r="2" spans="1:10" x14ac:dyDescent="0.25">
      <c r="A2" s="1"/>
      <c r="B2" s="1"/>
      <c r="C2" s="1"/>
      <c r="D2" s="1"/>
      <c r="E2" s="1"/>
      <c r="F2" s="1"/>
      <c r="G2" s="1"/>
      <c r="H2" s="1"/>
      <c r="I2" s="1"/>
      <c r="J2" s="1"/>
    </row>
    <row r="3" spans="1:10" ht="25.5" x14ac:dyDescent="0.25">
      <c r="A3" s="120" t="s">
        <v>25</v>
      </c>
      <c r="B3" s="121" t="s">
        <v>0</v>
      </c>
      <c r="C3" s="121" t="s">
        <v>1</v>
      </c>
      <c r="D3" s="120" t="s">
        <v>28</v>
      </c>
      <c r="E3" s="120" t="s">
        <v>29</v>
      </c>
      <c r="F3" s="120" t="s">
        <v>4</v>
      </c>
      <c r="G3" s="121" t="s">
        <v>30</v>
      </c>
      <c r="H3" s="121" t="s">
        <v>6</v>
      </c>
      <c r="I3" s="854" t="s">
        <v>7</v>
      </c>
      <c r="J3" s="854"/>
    </row>
    <row r="4" spans="1:10" ht="48" customHeight="1" x14ac:dyDescent="0.25">
      <c r="A4" s="120" t="s">
        <v>26</v>
      </c>
      <c r="B4" s="118" t="s">
        <v>725</v>
      </c>
      <c r="C4" s="119">
        <v>25</v>
      </c>
      <c r="D4" s="119" t="s">
        <v>760</v>
      </c>
      <c r="E4" s="118" t="s">
        <v>724</v>
      </c>
      <c r="F4" s="118">
        <v>9</v>
      </c>
      <c r="G4" s="118">
        <v>15</v>
      </c>
      <c r="H4" s="295" t="s">
        <v>768</v>
      </c>
      <c r="I4" s="820" t="s">
        <v>1251</v>
      </c>
      <c r="J4" s="820"/>
    </row>
    <row r="5" spans="1:10" ht="55.9" customHeight="1" x14ac:dyDescent="0.25">
      <c r="A5" s="120" t="s">
        <v>27</v>
      </c>
      <c r="B5" s="118" t="s">
        <v>237</v>
      </c>
      <c r="C5" s="118">
        <v>54</v>
      </c>
      <c r="D5" s="118">
        <v>1</v>
      </c>
      <c r="E5" s="118" t="s">
        <v>239</v>
      </c>
      <c r="F5" s="118">
        <v>1</v>
      </c>
      <c r="G5" s="118">
        <v>13</v>
      </c>
      <c r="H5" s="118">
        <v>24.07</v>
      </c>
      <c r="I5" s="820" t="s">
        <v>749</v>
      </c>
      <c r="J5" s="820"/>
    </row>
    <row r="6" spans="1:10" x14ac:dyDescent="0.25">
      <c r="A6" s="4"/>
      <c r="B6" s="4"/>
      <c r="C6" s="4"/>
      <c r="D6" s="4"/>
      <c r="E6" s="4"/>
      <c r="F6" s="4"/>
      <c r="G6" s="4"/>
      <c r="H6" s="4"/>
      <c r="I6" s="4"/>
      <c r="J6" s="4"/>
    </row>
    <row r="7" spans="1:10" ht="25.5" x14ac:dyDescent="0.25">
      <c r="A7" s="120" t="s">
        <v>31</v>
      </c>
      <c r="B7" s="120" t="s">
        <v>32</v>
      </c>
      <c r="C7" s="120" t="s">
        <v>33</v>
      </c>
      <c r="D7" s="120" t="s">
        <v>34</v>
      </c>
      <c r="E7" s="120" t="s">
        <v>35</v>
      </c>
      <c r="F7" s="120" t="s">
        <v>36</v>
      </c>
      <c r="G7" s="120" t="s">
        <v>37</v>
      </c>
      <c r="H7" s="120" t="s">
        <v>38</v>
      </c>
      <c r="I7" s="120" t="s">
        <v>35</v>
      </c>
      <c r="J7" s="121" t="s">
        <v>7</v>
      </c>
    </row>
    <row r="8" spans="1:10" ht="30.75" customHeight="1" x14ac:dyDescent="0.25">
      <c r="A8" s="120" t="s">
        <v>26</v>
      </c>
      <c r="B8" s="118"/>
      <c r="C8" s="118"/>
      <c r="D8" s="119"/>
      <c r="E8" s="119"/>
      <c r="F8" s="118"/>
      <c r="G8" s="118"/>
      <c r="H8" s="118"/>
      <c r="I8" s="118"/>
      <c r="J8" s="118"/>
    </row>
    <row r="9" spans="1:10" ht="25.5" x14ac:dyDescent="0.25">
      <c r="A9" s="120" t="s">
        <v>27</v>
      </c>
      <c r="B9" s="118"/>
      <c r="C9" s="118"/>
      <c r="D9" s="118"/>
      <c r="E9" s="119"/>
      <c r="F9" s="118"/>
      <c r="G9" s="118"/>
      <c r="H9" s="118"/>
      <c r="I9" s="118"/>
      <c r="J9" s="118"/>
    </row>
    <row r="10" spans="1:10" x14ac:dyDescent="0.25">
      <c r="A10" s="1"/>
      <c r="B10" s="1"/>
      <c r="C10" s="1"/>
      <c r="D10" s="1"/>
      <c r="E10" s="1"/>
      <c r="F10" s="1"/>
      <c r="G10" s="1"/>
      <c r="H10" s="1"/>
      <c r="I10" s="1"/>
      <c r="J10" s="1"/>
    </row>
    <row r="11" spans="1:10" ht="38.25" x14ac:dyDescent="0.25">
      <c r="A11" s="253" t="s">
        <v>44</v>
      </c>
      <c r="B11" s="253" t="s">
        <v>39</v>
      </c>
      <c r="C11" s="820" t="s">
        <v>40</v>
      </c>
      <c r="D11" s="820"/>
      <c r="E11" s="817" t="s">
        <v>41</v>
      </c>
      <c r="F11" s="818"/>
      <c r="G11" s="254" t="s">
        <v>42</v>
      </c>
      <c r="H11" s="253" t="s">
        <v>68</v>
      </c>
      <c r="I11" s="253" t="s">
        <v>43</v>
      </c>
      <c r="J11" s="254" t="s">
        <v>7</v>
      </c>
    </row>
    <row r="12" spans="1:10" ht="15" customHeight="1" x14ac:dyDescent="0.25">
      <c r="A12" s="786" t="s">
        <v>117</v>
      </c>
      <c r="B12" s="1206" t="s">
        <v>192</v>
      </c>
      <c r="C12" s="1195" t="s">
        <v>209</v>
      </c>
      <c r="D12" s="1196"/>
      <c r="E12" s="873" t="s">
        <v>692</v>
      </c>
      <c r="F12" s="873"/>
      <c r="G12" s="637">
        <v>10170</v>
      </c>
      <c r="H12" s="305"/>
      <c r="I12" s="303"/>
      <c r="J12" s="305"/>
    </row>
    <row r="13" spans="1:10" x14ac:dyDescent="0.25">
      <c r="A13" s="787"/>
      <c r="B13" s="1207"/>
      <c r="C13" s="1197"/>
      <c r="D13" s="1198"/>
      <c r="E13" s="964" t="s">
        <v>624</v>
      </c>
      <c r="F13" s="964"/>
      <c r="G13" s="637">
        <v>10170</v>
      </c>
      <c r="H13" s="606" t="s">
        <v>624</v>
      </c>
      <c r="I13" s="303"/>
      <c r="J13" s="305"/>
    </row>
    <row r="14" spans="1:10" ht="26.25" x14ac:dyDescent="0.25">
      <c r="A14" s="787"/>
      <c r="B14" s="1207"/>
      <c r="C14" s="1197"/>
      <c r="D14" s="1198"/>
      <c r="E14" s="793" t="s">
        <v>625</v>
      </c>
      <c r="F14" s="794"/>
      <c r="G14" s="637">
        <v>10170</v>
      </c>
      <c r="H14" s="707" t="s">
        <v>625</v>
      </c>
      <c r="I14" s="707"/>
      <c r="J14" s="305" t="s">
        <v>1163</v>
      </c>
    </row>
    <row r="15" spans="1:10" x14ac:dyDescent="0.25">
      <c r="A15" s="787"/>
      <c r="B15" s="1207"/>
      <c r="C15" s="1197"/>
      <c r="D15" s="1198"/>
      <c r="E15" s="964" t="s">
        <v>626</v>
      </c>
      <c r="F15" s="964"/>
      <c r="G15" s="304">
        <v>10170</v>
      </c>
      <c r="H15" s="708"/>
      <c r="I15" s="346"/>
      <c r="J15" s="706"/>
    </row>
    <row r="16" spans="1:10" ht="15" customHeight="1" x14ac:dyDescent="0.25">
      <c r="A16" s="787"/>
      <c r="B16" s="1207"/>
      <c r="C16" s="1197"/>
      <c r="D16" s="1198"/>
      <c r="E16" s="904" t="s">
        <v>1600</v>
      </c>
      <c r="F16" s="904"/>
      <c r="G16" s="737">
        <v>10170</v>
      </c>
      <c r="H16" s="208"/>
      <c r="I16" s="164"/>
      <c r="J16" s="208" t="s">
        <v>1596</v>
      </c>
    </row>
    <row r="17" spans="1:10" ht="15.75" thickBot="1" x14ac:dyDescent="0.3">
      <c r="A17" s="913"/>
      <c r="B17" s="1208"/>
      <c r="C17" s="1199"/>
      <c r="D17" s="1200"/>
      <c r="E17" s="779" t="s">
        <v>1601</v>
      </c>
      <c r="F17" s="780"/>
      <c r="G17" s="737">
        <v>10170</v>
      </c>
      <c r="H17" s="1209"/>
      <c r="I17" s="1210"/>
      <c r="J17" s="208" t="s">
        <v>1596</v>
      </c>
    </row>
    <row r="18" spans="1:10" ht="43.5" customHeight="1" thickTop="1" x14ac:dyDescent="0.25">
      <c r="A18" s="1014" t="s">
        <v>115</v>
      </c>
      <c r="B18" s="1014" t="s">
        <v>1526</v>
      </c>
      <c r="C18" s="1169" t="s">
        <v>1476</v>
      </c>
      <c r="D18" s="1169"/>
      <c r="E18" s="1063" t="s">
        <v>627</v>
      </c>
      <c r="F18" s="1063"/>
      <c r="G18" s="636">
        <v>10800</v>
      </c>
      <c r="H18" s="115"/>
      <c r="I18" s="194"/>
      <c r="J18" s="115"/>
    </row>
    <row r="19" spans="1:10" ht="26.25" x14ac:dyDescent="0.25">
      <c r="A19" s="791"/>
      <c r="B19" s="791"/>
      <c r="C19" s="1146"/>
      <c r="D19" s="1146"/>
      <c r="E19" s="964" t="s">
        <v>628</v>
      </c>
      <c r="F19" s="964"/>
      <c r="G19" s="637">
        <v>10800</v>
      </c>
      <c r="H19" s="499" t="s">
        <v>628</v>
      </c>
      <c r="I19" s="337"/>
      <c r="J19" s="305" t="s">
        <v>1163</v>
      </c>
    </row>
    <row r="20" spans="1:10" ht="19.5" customHeight="1" x14ac:dyDescent="0.25">
      <c r="A20" s="791"/>
      <c r="B20" s="791"/>
      <c r="C20" s="1146"/>
      <c r="D20" s="1146"/>
      <c r="E20" s="853" t="s">
        <v>629</v>
      </c>
      <c r="F20" s="853"/>
      <c r="G20" s="630">
        <v>10800</v>
      </c>
      <c r="H20" s="116"/>
      <c r="I20" s="170"/>
      <c r="J20" s="116"/>
    </row>
    <row r="21" spans="1:10" ht="48.75" customHeight="1" x14ac:dyDescent="0.25">
      <c r="A21" s="786"/>
      <c r="B21" s="786"/>
      <c r="C21" s="1171"/>
      <c r="D21" s="1171"/>
      <c r="E21" s="795" t="s">
        <v>630</v>
      </c>
      <c r="F21" s="796"/>
      <c r="G21" s="178">
        <v>10800</v>
      </c>
      <c r="H21" s="152"/>
      <c r="I21" s="170"/>
      <c r="J21" s="152"/>
    </row>
    <row r="22" spans="1:10" ht="24.75" customHeight="1" x14ac:dyDescent="0.25">
      <c r="A22" s="786"/>
      <c r="B22" s="786"/>
      <c r="C22" s="1171"/>
      <c r="D22" s="1171"/>
      <c r="E22" s="795"/>
      <c r="F22" s="796"/>
      <c r="G22" s="631"/>
      <c r="H22" s="152"/>
      <c r="I22" s="170"/>
      <c r="J22" s="152"/>
    </row>
    <row r="23" spans="1:10" ht="39" customHeight="1" thickBot="1" x14ac:dyDescent="0.3">
      <c r="A23" s="932"/>
      <c r="B23" s="932"/>
      <c r="C23" s="1170"/>
      <c r="D23" s="1170"/>
      <c r="E23" s="952"/>
      <c r="F23" s="953"/>
      <c r="G23" s="632"/>
      <c r="H23" s="252"/>
      <c r="I23" s="191"/>
      <c r="J23" s="252"/>
    </row>
    <row r="24" spans="1:10" ht="15.75" thickTop="1" x14ac:dyDescent="0.25">
      <c r="A24" s="788" t="s">
        <v>116</v>
      </c>
      <c r="B24" s="788" t="s">
        <v>279</v>
      </c>
      <c r="C24" s="954" t="s">
        <v>1378</v>
      </c>
      <c r="D24" s="954"/>
      <c r="E24" s="851" t="s">
        <v>631</v>
      </c>
      <c r="F24" s="851"/>
      <c r="G24" s="641">
        <v>10716</v>
      </c>
      <c r="H24" s="343" t="s">
        <v>631</v>
      </c>
      <c r="I24" s="344"/>
      <c r="J24" s="343"/>
    </row>
    <row r="25" spans="1:10" x14ac:dyDescent="0.25">
      <c r="A25" s="791"/>
      <c r="B25" s="791"/>
      <c r="C25" s="858"/>
      <c r="D25" s="858"/>
      <c r="E25" s="955" t="s">
        <v>632</v>
      </c>
      <c r="F25" s="955"/>
      <c r="G25" s="642">
        <v>10716</v>
      </c>
      <c r="H25" s="366" t="s">
        <v>632</v>
      </c>
      <c r="I25" s="370"/>
      <c r="J25" s="430"/>
    </row>
    <row r="26" spans="1:10" ht="26.25" x14ac:dyDescent="0.25">
      <c r="A26" s="791"/>
      <c r="B26" s="791"/>
      <c r="C26" s="858"/>
      <c r="D26" s="858"/>
      <c r="E26" s="795" t="s">
        <v>633</v>
      </c>
      <c r="F26" s="796"/>
      <c r="G26" s="630">
        <v>8734</v>
      </c>
      <c r="H26" s="795" t="s">
        <v>633</v>
      </c>
      <c r="I26" s="796"/>
      <c r="J26" s="442" t="s">
        <v>1163</v>
      </c>
    </row>
    <row r="27" spans="1:10" x14ac:dyDescent="0.25">
      <c r="A27" s="791"/>
      <c r="B27" s="791"/>
      <c r="C27" s="858"/>
      <c r="D27" s="858"/>
      <c r="E27" s="793" t="s">
        <v>634</v>
      </c>
      <c r="F27" s="794"/>
      <c r="G27" s="637">
        <v>10716</v>
      </c>
      <c r="H27" s="338"/>
      <c r="I27" s="346"/>
      <c r="J27" s="347"/>
    </row>
    <row r="28" spans="1:10" x14ac:dyDescent="0.25">
      <c r="A28" s="791"/>
      <c r="B28" s="791"/>
      <c r="C28" s="858"/>
      <c r="D28" s="858"/>
      <c r="E28" s="795" t="s">
        <v>635</v>
      </c>
      <c r="F28" s="796"/>
      <c r="G28" s="630">
        <v>8734</v>
      </c>
      <c r="H28" s="116" t="s">
        <v>635</v>
      </c>
      <c r="I28" s="170"/>
      <c r="J28" s="116"/>
    </row>
    <row r="29" spans="1:10" ht="26.25" x14ac:dyDescent="0.25">
      <c r="A29" s="791"/>
      <c r="B29" s="791"/>
      <c r="C29" s="858"/>
      <c r="D29" s="858"/>
      <c r="E29" s="1055" t="s">
        <v>1120</v>
      </c>
      <c r="F29" s="1055"/>
      <c r="G29" s="635">
        <v>10716</v>
      </c>
      <c r="H29" s="116"/>
      <c r="I29" s="170"/>
      <c r="J29" s="427" t="s">
        <v>1153</v>
      </c>
    </row>
    <row r="30" spans="1:10" ht="51.75" x14ac:dyDescent="0.25">
      <c r="A30" s="791"/>
      <c r="B30" s="791"/>
      <c r="C30" s="858"/>
      <c r="D30" s="858"/>
      <c r="E30" s="1055" t="s">
        <v>1121</v>
      </c>
      <c r="F30" s="1055"/>
      <c r="G30" s="635">
        <v>8734</v>
      </c>
      <c r="H30" s="446" t="s">
        <v>1121</v>
      </c>
      <c r="I30" s="446"/>
      <c r="J30" s="427" t="s">
        <v>1164</v>
      </c>
    </row>
    <row r="31" spans="1:10" ht="26.25" x14ac:dyDescent="0.25">
      <c r="A31" s="791"/>
      <c r="B31" s="791"/>
      <c r="C31" s="858"/>
      <c r="D31" s="858"/>
      <c r="E31" s="964" t="s">
        <v>1122</v>
      </c>
      <c r="F31" s="964"/>
      <c r="G31" s="637">
        <v>8734</v>
      </c>
      <c r="H31" s="302"/>
      <c r="I31" s="303"/>
      <c r="J31" s="305" t="s">
        <v>1154</v>
      </c>
    </row>
    <row r="32" spans="1:10" ht="26.25" x14ac:dyDescent="0.25">
      <c r="A32" s="791"/>
      <c r="B32" s="791"/>
      <c r="C32" s="858"/>
      <c r="D32" s="858"/>
      <c r="E32" s="779" t="s">
        <v>1123</v>
      </c>
      <c r="F32" s="780"/>
      <c r="G32" s="635">
        <v>8734</v>
      </c>
      <c r="H32" s="152"/>
      <c r="I32" s="428"/>
      <c r="J32" s="427" t="s">
        <v>1153</v>
      </c>
    </row>
    <row r="33" spans="1:10" ht="26.25" x14ac:dyDescent="0.25">
      <c r="A33" s="791"/>
      <c r="B33" s="791"/>
      <c r="C33" s="858"/>
      <c r="D33" s="858"/>
      <c r="E33" s="779" t="s">
        <v>1348</v>
      </c>
      <c r="F33" s="780"/>
      <c r="G33" s="635">
        <v>10716</v>
      </c>
      <c r="H33" s="152"/>
      <c r="I33" s="576"/>
      <c r="J33" s="575" t="s">
        <v>1349</v>
      </c>
    </row>
    <row r="34" spans="1:10" ht="26.25" x14ac:dyDescent="0.25">
      <c r="A34" s="791"/>
      <c r="B34" s="791"/>
      <c r="C34" s="858"/>
      <c r="D34" s="858"/>
      <c r="E34" s="1055" t="s">
        <v>1124</v>
      </c>
      <c r="F34" s="1055"/>
      <c r="G34" s="635">
        <v>10716</v>
      </c>
      <c r="H34" s="152"/>
      <c r="I34" s="428"/>
      <c r="J34" s="427" t="s">
        <v>1153</v>
      </c>
    </row>
    <row r="35" spans="1:10" ht="26.25" x14ac:dyDescent="0.25">
      <c r="A35" s="791"/>
      <c r="B35" s="791"/>
      <c r="C35" s="858"/>
      <c r="D35" s="858"/>
      <c r="E35" s="1055" t="s">
        <v>1125</v>
      </c>
      <c r="F35" s="1055"/>
      <c r="G35" s="635">
        <v>10716</v>
      </c>
      <c r="H35" s="152"/>
      <c r="I35" s="428"/>
      <c r="J35" s="427" t="s">
        <v>1153</v>
      </c>
    </row>
    <row r="36" spans="1:10" ht="27" thickBot="1" x14ac:dyDescent="0.3">
      <c r="A36" s="932"/>
      <c r="B36" s="932"/>
      <c r="C36" s="1015"/>
      <c r="D36" s="1015"/>
      <c r="E36" s="1055" t="s">
        <v>1126</v>
      </c>
      <c r="F36" s="1055"/>
      <c r="G36" s="635">
        <v>10716</v>
      </c>
      <c r="H36" s="252"/>
      <c r="I36" s="191"/>
      <c r="J36" s="427" t="s">
        <v>1153</v>
      </c>
    </row>
    <row r="37" spans="1:10" ht="15.75" customHeight="1" thickTop="1" x14ac:dyDescent="0.25">
      <c r="A37" s="922" t="s">
        <v>114</v>
      </c>
      <c r="B37" s="1139" t="s">
        <v>118</v>
      </c>
      <c r="C37" s="1028" t="s">
        <v>1460</v>
      </c>
      <c r="D37" s="1029"/>
      <c r="E37" s="1063" t="s">
        <v>636</v>
      </c>
      <c r="F37" s="1063"/>
      <c r="G37" s="636">
        <v>8720</v>
      </c>
      <c r="H37" s="115" t="s">
        <v>636</v>
      </c>
      <c r="I37" s="194"/>
      <c r="J37" s="114"/>
    </row>
    <row r="38" spans="1:10" ht="26.25" x14ac:dyDescent="0.25">
      <c r="A38" s="787"/>
      <c r="B38" s="1062"/>
      <c r="C38" s="847"/>
      <c r="D38" s="848"/>
      <c r="E38" s="872" t="s">
        <v>637</v>
      </c>
      <c r="F38" s="872"/>
      <c r="G38" s="630">
        <v>8720</v>
      </c>
      <c r="H38" s="872" t="s">
        <v>637</v>
      </c>
      <c r="I38" s="872"/>
      <c r="J38" s="442" t="s">
        <v>1165</v>
      </c>
    </row>
    <row r="39" spans="1:10" x14ac:dyDescent="0.25">
      <c r="A39" s="787"/>
      <c r="B39" s="1062"/>
      <c r="C39" s="847"/>
      <c r="D39" s="848"/>
      <c r="E39" s="872" t="s">
        <v>638</v>
      </c>
      <c r="F39" s="853"/>
      <c r="G39" s="630">
        <v>8720</v>
      </c>
      <c r="H39" s="282"/>
      <c r="I39" s="170"/>
      <c r="J39" s="282"/>
    </row>
    <row r="40" spans="1:10" x14ac:dyDescent="0.25">
      <c r="A40" s="787"/>
      <c r="B40" s="1062"/>
      <c r="C40" s="847"/>
      <c r="D40" s="848"/>
      <c r="E40" s="828" t="s">
        <v>639</v>
      </c>
      <c r="F40" s="829"/>
      <c r="G40" s="630">
        <v>8720</v>
      </c>
      <c r="H40" s="282" t="s">
        <v>639</v>
      </c>
      <c r="I40" s="170"/>
      <c r="J40" s="116"/>
    </row>
    <row r="41" spans="1:10" ht="20.25" customHeight="1" x14ac:dyDescent="0.25">
      <c r="A41" s="787"/>
      <c r="B41" s="1062"/>
      <c r="C41" s="847"/>
      <c r="D41" s="848"/>
      <c r="E41" s="828"/>
      <c r="F41" s="829"/>
      <c r="G41" s="630"/>
      <c r="H41" s="282"/>
      <c r="I41" s="170"/>
      <c r="J41" s="116"/>
    </row>
    <row r="42" spans="1:10" ht="22.5" customHeight="1" thickBot="1" x14ac:dyDescent="0.3">
      <c r="A42" s="913"/>
      <c r="B42" s="1140"/>
      <c r="C42" s="849"/>
      <c r="D42" s="850"/>
      <c r="E42" s="1052"/>
      <c r="F42" s="1053"/>
      <c r="G42" s="632"/>
      <c r="H42" s="444"/>
      <c r="I42" s="445"/>
      <c r="J42" s="252"/>
    </row>
    <row r="43" spans="1:10" ht="26.25" thickTop="1" x14ac:dyDescent="0.25">
      <c r="A43" s="788" t="s">
        <v>114</v>
      </c>
      <c r="B43" s="1220" t="s">
        <v>280</v>
      </c>
      <c r="C43" s="954" t="s">
        <v>1459</v>
      </c>
      <c r="D43" s="954"/>
      <c r="E43" s="1215" t="s">
        <v>641</v>
      </c>
      <c r="F43" s="1215"/>
      <c r="G43" s="292">
        <v>8784</v>
      </c>
      <c r="H43" s="443" t="s">
        <v>641</v>
      </c>
      <c r="I43" s="443"/>
      <c r="J43" s="293" t="s">
        <v>1163</v>
      </c>
    </row>
    <row r="44" spans="1:10" x14ac:dyDescent="0.25">
      <c r="A44" s="791"/>
      <c r="B44" s="1221"/>
      <c r="C44" s="858"/>
      <c r="D44" s="858"/>
      <c r="E44" s="1205" t="s">
        <v>642</v>
      </c>
      <c r="F44" s="1205"/>
      <c r="G44" s="270">
        <v>8784</v>
      </c>
      <c r="H44" s="280"/>
      <c r="I44" s="170"/>
      <c r="J44" s="281"/>
    </row>
    <row r="45" spans="1:10" x14ac:dyDescent="0.25">
      <c r="A45" s="786"/>
      <c r="B45" s="1222"/>
      <c r="C45" s="842"/>
      <c r="D45" s="842"/>
      <c r="E45" s="1218" t="s">
        <v>643</v>
      </c>
      <c r="F45" s="1219"/>
      <c r="G45" s="270">
        <v>8784</v>
      </c>
      <c r="H45" s="214"/>
      <c r="I45" s="170"/>
      <c r="J45" s="271"/>
    </row>
    <row r="46" spans="1:10" x14ac:dyDescent="0.25">
      <c r="A46" s="786"/>
      <c r="B46" s="1222"/>
      <c r="C46" s="842"/>
      <c r="D46" s="842"/>
      <c r="E46" s="1218"/>
      <c r="F46" s="1219"/>
      <c r="G46" s="213"/>
      <c r="H46" s="214"/>
      <c r="I46" s="170"/>
      <c r="J46" s="271"/>
    </row>
    <row r="47" spans="1:10" ht="15.75" thickBot="1" x14ac:dyDescent="0.3">
      <c r="A47" s="932"/>
      <c r="B47" s="1223"/>
      <c r="C47" s="1015"/>
      <c r="D47" s="1015"/>
      <c r="E47" s="1225"/>
      <c r="F47" s="1226"/>
      <c r="G47" s="265"/>
      <c r="H47" s="272"/>
      <c r="I47" s="191"/>
      <c r="J47" s="272"/>
    </row>
    <row r="48" spans="1:10" ht="23.25" customHeight="1" thickTop="1" x14ac:dyDescent="0.25">
      <c r="A48" s="1216" t="s">
        <v>114</v>
      </c>
      <c r="B48" s="1216" t="s">
        <v>119</v>
      </c>
      <c r="C48" s="1169" t="s">
        <v>1457</v>
      </c>
      <c r="D48" s="1169"/>
      <c r="E48" s="1008" t="s">
        <v>644</v>
      </c>
      <c r="F48" s="1008"/>
      <c r="G48" s="653">
        <v>9270</v>
      </c>
      <c r="H48" s="583"/>
      <c r="I48" s="581"/>
      <c r="J48" s="581"/>
    </row>
    <row r="49" spans="1:10" ht="25.5" customHeight="1" x14ac:dyDescent="0.25">
      <c r="A49" s="1148"/>
      <c r="B49" s="1148"/>
      <c r="C49" s="1146"/>
      <c r="D49" s="1146"/>
      <c r="E49" s="872" t="s">
        <v>1102</v>
      </c>
      <c r="F49" s="872"/>
      <c r="G49" s="630">
        <v>9270</v>
      </c>
      <c r="H49" s="416"/>
      <c r="I49" s="170"/>
      <c r="J49" s="188" t="s">
        <v>1106</v>
      </c>
    </row>
    <row r="50" spans="1:10" ht="25.5" x14ac:dyDescent="0.25">
      <c r="A50" s="1148"/>
      <c r="B50" s="1148"/>
      <c r="C50" s="1146"/>
      <c r="D50" s="1146"/>
      <c r="E50" s="872" t="s">
        <v>1103</v>
      </c>
      <c r="F50" s="872"/>
      <c r="G50" s="630">
        <v>9270</v>
      </c>
      <c r="H50" s="416"/>
      <c r="I50" s="170"/>
      <c r="J50" s="188" t="s">
        <v>1107</v>
      </c>
    </row>
    <row r="51" spans="1:10" ht="25.5" customHeight="1" x14ac:dyDescent="0.25">
      <c r="A51" s="1217"/>
      <c r="B51" s="1217"/>
      <c r="C51" s="1171"/>
      <c r="D51" s="1171"/>
      <c r="E51" s="828" t="s">
        <v>1104</v>
      </c>
      <c r="F51" s="829"/>
      <c r="G51" s="630">
        <v>9270</v>
      </c>
      <c r="H51" s="418"/>
      <c r="I51" s="419"/>
      <c r="J51" s="188" t="s">
        <v>1106</v>
      </c>
    </row>
    <row r="52" spans="1:10" ht="26.25" customHeight="1" thickBot="1" x14ac:dyDescent="0.3">
      <c r="A52" s="1181"/>
      <c r="B52" s="1181"/>
      <c r="C52" s="1170"/>
      <c r="D52" s="1170"/>
      <c r="E52" s="1204" t="s">
        <v>1105</v>
      </c>
      <c r="F52" s="1204"/>
      <c r="G52" s="630">
        <v>9270</v>
      </c>
      <c r="H52" s="417"/>
      <c r="I52" s="191"/>
      <c r="J52" s="188" t="s">
        <v>1106</v>
      </c>
    </row>
    <row r="53" spans="1:10" ht="26.25" customHeight="1" thickTop="1" x14ac:dyDescent="0.25">
      <c r="A53" s="1216" t="s">
        <v>114</v>
      </c>
      <c r="B53" s="1224" t="s">
        <v>281</v>
      </c>
      <c r="C53" s="1169" t="s">
        <v>1458</v>
      </c>
      <c r="D53" s="1169"/>
      <c r="E53" s="1008" t="s">
        <v>640</v>
      </c>
      <c r="F53" s="1008"/>
      <c r="G53" s="339">
        <v>9269</v>
      </c>
      <c r="H53" s="735" t="s">
        <v>640</v>
      </c>
      <c r="I53" s="341"/>
      <c r="J53" s="342"/>
    </row>
    <row r="54" spans="1:10" x14ac:dyDescent="0.25">
      <c r="A54" s="1148"/>
      <c r="B54" s="1221"/>
      <c r="C54" s="1146"/>
      <c r="D54" s="1146"/>
      <c r="E54" s="1214" t="s">
        <v>1602</v>
      </c>
      <c r="F54" s="1214"/>
      <c r="G54" s="145">
        <v>9269</v>
      </c>
      <c r="H54" s="520"/>
      <c r="I54" s="425"/>
      <c r="J54" s="664" t="s">
        <v>1603</v>
      </c>
    </row>
    <row r="55" spans="1:10" x14ac:dyDescent="0.25">
      <c r="A55" s="1148"/>
      <c r="B55" s="1221"/>
      <c r="C55" s="1146"/>
      <c r="D55" s="1146"/>
      <c r="E55" s="904" t="s">
        <v>1604</v>
      </c>
      <c r="F55" s="904"/>
      <c r="G55" s="737">
        <v>9269</v>
      </c>
      <c r="H55" s="208"/>
      <c r="I55" s="164"/>
      <c r="J55" s="529" t="s">
        <v>1596</v>
      </c>
    </row>
    <row r="56" spans="1:10" x14ac:dyDescent="0.25">
      <c r="A56" s="1148"/>
      <c r="B56" s="1221"/>
      <c r="C56" s="1146"/>
      <c r="D56" s="1146"/>
      <c r="E56" s="781" t="s">
        <v>1605</v>
      </c>
      <c r="F56" s="782"/>
      <c r="G56" s="737">
        <v>9269</v>
      </c>
      <c r="H56" s="208"/>
      <c r="I56" s="164"/>
      <c r="J56" s="529" t="s">
        <v>1596</v>
      </c>
    </row>
    <row r="57" spans="1:10" x14ac:dyDescent="0.25">
      <c r="A57" s="1148"/>
      <c r="B57" s="1221"/>
      <c r="C57" s="1146"/>
      <c r="D57" s="1146"/>
      <c r="E57" s="828"/>
      <c r="F57" s="829"/>
      <c r="G57" s="734"/>
      <c r="H57" s="731"/>
      <c r="I57" s="491"/>
      <c r="J57" s="490"/>
    </row>
    <row r="58" spans="1:10" x14ac:dyDescent="0.25">
      <c r="A58" s="1148"/>
      <c r="B58" s="1221"/>
      <c r="C58" s="1146"/>
      <c r="D58" s="1146"/>
      <c r="E58" s="828"/>
      <c r="F58" s="829"/>
      <c r="G58" s="734"/>
      <c r="H58" s="731"/>
      <c r="I58" s="491"/>
      <c r="J58" s="490"/>
    </row>
    <row r="59" spans="1:10" ht="15.75" thickBot="1" x14ac:dyDescent="0.3">
      <c r="A59" s="1181"/>
      <c r="B59" s="1223"/>
      <c r="C59" s="1170"/>
      <c r="D59" s="1170"/>
      <c r="E59" s="1204"/>
      <c r="F59" s="1204"/>
      <c r="G59" s="733"/>
      <c r="H59" s="736"/>
      <c r="I59" s="191"/>
      <c r="J59" s="252"/>
    </row>
    <row r="60" spans="1:10" ht="21.75" customHeight="1" thickTop="1" x14ac:dyDescent="0.25">
      <c r="A60" s="1147" t="s">
        <v>114</v>
      </c>
      <c r="B60" s="1147" t="s">
        <v>282</v>
      </c>
      <c r="C60" s="1145" t="s">
        <v>210</v>
      </c>
      <c r="D60" s="1145"/>
      <c r="E60" s="851" t="s">
        <v>645</v>
      </c>
      <c r="F60" s="851"/>
      <c r="G60" s="311">
        <v>10377</v>
      </c>
      <c r="H60" s="343" t="s">
        <v>645</v>
      </c>
      <c r="I60" s="344"/>
      <c r="J60" s="709"/>
    </row>
    <row r="61" spans="1:10" ht="17.25" customHeight="1" x14ac:dyDescent="0.25">
      <c r="A61" s="1148"/>
      <c r="B61" s="1148"/>
      <c r="C61" s="1146"/>
      <c r="D61" s="1146"/>
      <c r="E61" s="873" t="s">
        <v>646</v>
      </c>
      <c r="F61" s="873"/>
      <c r="G61" s="637">
        <v>10377</v>
      </c>
      <c r="H61" s="732" t="s">
        <v>646</v>
      </c>
      <c r="I61" s="370"/>
      <c r="J61" s="369"/>
    </row>
    <row r="62" spans="1:10" ht="21.75" customHeight="1" x14ac:dyDescent="0.25">
      <c r="A62" s="1148"/>
      <c r="B62" s="1148"/>
      <c r="C62" s="1146"/>
      <c r="D62" s="1146"/>
      <c r="E62" s="871" t="s">
        <v>647</v>
      </c>
      <c r="F62" s="871"/>
      <c r="G62" s="637">
        <v>10377</v>
      </c>
      <c r="H62" s="305"/>
      <c r="I62" s="303"/>
      <c r="J62" s="474"/>
    </row>
    <row r="63" spans="1:10" ht="21.75" customHeight="1" x14ac:dyDescent="0.25">
      <c r="A63" s="1148"/>
      <c r="B63" s="1148"/>
      <c r="C63" s="1146"/>
      <c r="D63" s="1146"/>
      <c r="E63" s="1214" t="s">
        <v>1606</v>
      </c>
      <c r="F63" s="1214"/>
      <c r="G63" s="145">
        <v>10377</v>
      </c>
      <c r="H63" s="520"/>
      <c r="I63" s="425"/>
      <c r="J63" s="426" t="s">
        <v>1596</v>
      </c>
    </row>
    <row r="64" spans="1:10" ht="21.75" customHeight="1" x14ac:dyDescent="0.25">
      <c r="A64" s="1148"/>
      <c r="B64" s="1148"/>
      <c r="C64" s="1146"/>
      <c r="D64" s="1146"/>
      <c r="E64" s="904" t="s">
        <v>1607</v>
      </c>
      <c r="F64" s="904"/>
      <c r="G64" s="737">
        <v>10377</v>
      </c>
      <c r="H64" s="205"/>
      <c r="I64" s="164"/>
      <c r="J64" s="529" t="s">
        <v>1608</v>
      </c>
    </row>
    <row r="65" spans="1:10" ht="21.75" customHeight="1" x14ac:dyDescent="0.25">
      <c r="A65" s="1148"/>
      <c r="B65" s="1148"/>
      <c r="C65" s="1146"/>
      <c r="D65" s="1146"/>
      <c r="E65" s="1227" t="s">
        <v>1609</v>
      </c>
      <c r="F65" s="1227"/>
      <c r="G65" s="737">
        <v>10377</v>
      </c>
      <c r="H65" s="208"/>
      <c r="I65" s="164"/>
      <c r="J65" s="149" t="s">
        <v>1596</v>
      </c>
    </row>
    <row r="66" spans="1:10" ht="49.5" customHeight="1" x14ac:dyDescent="0.25">
      <c r="A66" s="103" t="s">
        <v>114</v>
      </c>
      <c r="B66" s="993" t="s">
        <v>176</v>
      </c>
      <c r="C66" s="994"/>
      <c r="D66" s="994"/>
      <c r="E66" s="994"/>
      <c r="F66" s="994"/>
      <c r="G66" s="995"/>
      <c r="H66" s="1211" t="s">
        <v>1066</v>
      </c>
      <c r="I66" s="1212"/>
      <c r="J66" s="1213"/>
    </row>
  </sheetData>
  <mergeCells count="89">
    <mergeCell ref="A53:A59"/>
    <mergeCell ref="E57:F57"/>
    <mergeCell ref="A60:A65"/>
    <mergeCell ref="B60:B65"/>
    <mergeCell ref="C60:D65"/>
    <mergeCell ref="E63:F63"/>
    <mergeCell ref="E64:F64"/>
    <mergeCell ref="E65:F65"/>
    <mergeCell ref="E58:F58"/>
    <mergeCell ref="E59:F59"/>
    <mergeCell ref="B43:B47"/>
    <mergeCell ref="C43:D47"/>
    <mergeCell ref="B53:B59"/>
    <mergeCell ref="C53:D59"/>
    <mergeCell ref="E53:F53"/>
    <mergeCell ref="E52:F52"/>
    <mergeCell ref="E56:F56"/>
    <mergeCell ref="E47:F47"/>
    <mergeCell ref="E51:F51"/>
    <mergeCell ref="E48:F48"/>
    <mergeCell ref="E49:F49"/>
    <mergeCell ref="E50:F50"/>
    <mergeCell ref="E46:F46"/>
    <mergeCell ref="A48:A52"/>
    <mergeCell ref="B48:B52"/>
    <mergeCell ref="C48:D52"/>
    <mergeCell ref="E45:F45"/>
    <mergeCell ref="B24:B36"/>
    <mergeCell ref="C24:D36"/>
    <mergeCell ref="A43:A47"/>
    <mergeCell ref="A37:A42"/>
    <mergeCell ref="B37:B42"/>
    <mergeCell ref="C37:D42"/>
    <mergeCell ref="E25:F25"/>
    <mergeCell ref="E26:F26"/>
    <mergeCell ref="E35:F35"/>
    <mergeCell ref="E27:F27"/>
    <mergeCell ref="E28:F28"/>
    <mergeCell ref="E29:F29"/>
    <mergeCell ref="A18:A23"/>
    <mergeCell ref="B18:B23"/>
    <mergeCell ref="E54:F54"/>
    <mergeCell ref="E55:F55"/>
    <mergeCell ref="E18:F18"/>
    <mergeCell ref="E19:F19"/>
    <mergeCell ref="E20:F20"/>
    <mergeCell ref="E21:F21"/>
    <mergeCell ref="E40:F40"/>
    <mergeCell ref="E42:F42"/>
    <mergeCell ref="E39:F39"/>
    <mergeCell ref="E43:F43"/>
    <mergeCell ref="E22:F22"/>
    <mergeCell ref="A24:A36"/>
    <mergeCell ref="C18:D23"/>
    <mergeCell ref="E24:F24"/>
    <mergeCell ref="H66:J66"/>
    <mergeCell ref="E60:F60"/>
    <mergeCell ref="E61:F61"/>
    <mergeCell ref="E62:F62"/>
    <mergeCell ref="B66:G66"/>
    <mergeCell ref="A1:J1"/>
    <mergeCell ref="C11:D11"/>
    <mergeCell ref="E12:F12"/>
    <mergeCell ref="E13:F13"/>
    <mergeCell ref="E15:F15"/>
    <mergeCell ref="E14:F14"/>
    <mergeCell ref="I3:J3"/>
    <mergeCell ref="I4:J4"/>
    <mergeCell ref="I5:J5"/>
    <mergeCell ref="E11:F11"/>
    <mergeCell ref="C12:D17"/>
    <mergeCell ref="B12:B17"/>
    <mergeCell ref="A12:A17"/>
    <mergeCell ref="E16:F16"/>
    <mergeCell ref="E17:F17"/>
    <mergeCell ref="H17:I17"/>
    <mergeCell ref="E23:F23"/>
    <mergeCell ref="E36:F36"/>
    <mergeCell ref="E30:F30"/>
    <mergeCell ref="E31:F31"/>
    <mergeCell ref="E32:F32"/>
    <mergeCell ref="H26:I26"/>
    <mergeCell ref="E33:F33"/>
    <mergeCell ref="H38:I38"/>
    <mergeCell ref="E44:F44"/>
    <mergeCell ref="E41:F41"/>
    <mergeCell ref="E37:F37"/>
    <mergeCell ref="E38:F38"/>
    <mergeCell ref="E34:F34"/>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3"/>
  <sheetViews>
    <sheetView topLeftCell="B27" workbookViewId="0">
      <selection activeCell="M36" sqref="M36"/>
    </sheetView>
  </sheetViews>
  <sheetFormatPr defaultRowHeight="15" x14ac:dyDescent="0.25"/>
  <cols>
    <col min="1" max="1" width="18.140625" customWidth="1"/>
    <col min="2" max="2" width="22.140625" customWidth="1"/>
    <col min="3" max="3" width="14.42578125" customWidth="1"/>
    <col min="4" max="4" width="18.42578125" customWidth="1"/>
    <col min="5" max="5" width="12.85546875" customWidth="1"/>
    <col min="6" max="6" width="10.28515625" customWidth="1"/>
    <col min="7" max="7" width="15.85546875" customWidth="1"/>
    <col min="8" max="8" width="23.28515625" customWidth="1"/>
    <col min="9" max="9" width="19.28515625" customWidth="1"/>
    <col min="10" max="10" width="35" customWidth="1"/>
    <col min="16" max="16" width="31.140625" customWidth="1"/>
  </cols>
  <sheetData>
    <row r="1" spans="1:10" ht="22.5" customHeight="1" x14ac:dyDescent="0.35">
      <c r="A1" s="1173" t="s">
        <v>120</v>
      </c>
      <c r="B1" s="1173"/>
      <c r="C1" s="1173"/>
      <c r="D1" s="1173"/>
      <c r="E1" s="1173"/>
      <c r="F1" s="1173"/>
      <c r="G1" s="1173"/>
      <c r="H1" s="1173"/>
      <c r="I1" s="1173"/>
      <c r="J1" s="1173"/>
    </row>
    <row r="2" spans="1:10" x14ac:dyDescent="0.25">
      <c r="A2" s="1"/>
      <c r="B2" s="1"/>
      <c r="C2" s="1"/>
      <c r="D2" s="1"/>
      <c r="E2" s="1"/>
      <c r="F2" s="1"/>
      <c r="G2" s="1"/>
      <c r="H2" s="1"/>
      <c r="I2" s="1"/>
      <c r="J2" s="1"/>
    </row>
    <row r="3" spans="1:10" ht="25.5" x14ac:dyDescent="0.25">
      <c r="A3" s="97" t="s">
        <v>25</v>
      </c>
      <c r="B3" s="98" t="s">
        <v>0</v>
      </c>
      <c r="C3" s="98" t="s">
        <v>1</v>
      </c>
      <c r="D3" s="97" t="s">
        <v>28</v>
      </c>
      <c r="E3" s="97" t="s">
        <v>29</v>
      </c>
      <c r="F3" s="97" t="s">
        <v>4</v>
      </c>
      <c r="G3" s="98" t="s">
        <v>30</v>
      </c>
      <c r="H3" s="98" t="s">
        <v>6</v>
      </c>
      <c r="I3" s="817" t="s">
        <v>7</v>
      </c>
      <c r="J3" s="912"/>
    </row>
    <row r="4" spans="1:10" ht="66" customHeight="1" x14ac:dyDescent="0.25">
      <c r="A4" s="97" t="s">
        <v>26</v>
      </c>
      <c r="B4" s="96" t="s">
        <v>725</v>
      </c>
      <c r="C4" s="95">
        <v>19</v>
      </c>
      <c r="D4" s="95" t="s">
        <v>761</v>
      </c>
      <c r="E4" s="96" t="s">
        <v>724</v>
      </c>
      <c r="F4" s="96">
        <v>7</v>
      </c>
      <c r="G4" s="96">
        <v>11</v>
      </c>
      <c r="H4" s="295" t="s">
        <v>771</v>
      </c>
      <c r="I4" s="820" t="s">
        <v>1189</v>
      </c>
      <c r="J4" s="968"/>
    </row>
    <row r="5" spans="1:10" ht="25.5" x14ac:dyDescent="0.25">
      <c r="A5" s="125" t="s">
        <v>27</v>
      </c>
      <c r="B5" s="274" t="s">
        <v>234</v>
      </c>
      <c r="C5" s="274">
        <v>22</v>
      </c>
      <c r="D5" s="274">
        <v>1</v>
      </c>
      <c r="E5" s="274" t="s">
        <v>235</v>
      </c>
      <c r="F5" s="136">
        <v>1</v>
      </c>
      <c r="G5" s="274">
        <v>7</v>
      </c>
      <c r="H5" s="133">
        <v>0.31819999999999998</v>
      </c>
      <c r="I5" s="820" t="s">
        <v>1029</v>
      </c>
      <c r="J5" s="820"/>
    </row>
    <row r="6" spans="1:10" ht="25.5" x14ac:dyDescent="0.25">
      <c r="A6" s="131" t="s">
        <v>165</v>
      </c>
      <c r="B6" s="274" t="s">
        <v>235</v>
      </c>
      <c r="C6" s="274">
        <v>23</v>
      </c>
      <c r="D6" s="274">
        <v>1</v>
      </c>
      <c r="E6" s="274" t="s">
        <v>237</v>
      </c>
      <c r="F6" s="274">
        <v>1</v>
      </c>
      <c r="G6" s="274">
        <v>8</v>
      </c>
      <c r="H6" s="133">
        <v>0.3478</v>
      </c>
      <c r="I6" s="820" t="s">
        <v>1030</v>
      </c>
      <c r="J6" s="820"/>
    </row>
    <row r="7" spans="1:10" x14ac:dyDescent="0.25">
      <c r="A7" s="4"/>
      <c r="B7" s="4"/>
      <c r="C7" s="4"/>
      <c r="D7" s="4"/>
      <c r="E7" s="4"/>
      <c r="F7" s="4"/>
      <c r="G7" s="4"/>
      <c r="H7" s="4"/>
      <c r="I7" s="4"/>
      <c r="J7" s="4"/>
    </row>
    <row r="8" spans="1:10" ht="38.25" x14ac:dyDescent="0.25">
      <c r="A8" s="125" t="s">
        <v>31</v>
      </c>
      <c r="B8" s="125" t="s">
        <v>32</v>
      </c>
      <c r="C8" s="125" t="s">
        <v>33</v>
      </c>
      <c r="D8" s="125" t="s">
        <v>34</v>
      </c>
      <c r="E8" s="125" t="s">
        <v>35</v>
      </c>
      <c r="F8" s="125" t="s">
        <v>36</v>
      </c>
      <c r="G8" s="125" t="s">
        <v>37</v>
      </c>
      <c r="H8" s="125" t="s">
        <v>38</v>
      </c>
      <c r="I8" s="125" t="s">
        <v>35</v>
      </c>
      <c r="J8" s="126" t="s">
        <v>7</v>
      </c>
    </row>
    <row r="9" spans="1:10" ht="55.5" customHeight="1" x14ac:dyDescent="0.25">
      <c r="A9" s="125" t="s">
        <v>26</v>
      </c>
      <c r="B9" s="124">
        <v>1</v>
      </c>
      <c r="C9" s="124" t="s">
        <v>1099</v>
      </c>
      <c r="D9" s="123">
        <v>2</v>
      </c>
      <c r="E9" s="415" t="s">
        <v>1137</v>
      </c>
      <c r="F9" s="124"/>
      <c r="G9" s="124"/>
      <c r="H9" s="124"/>
      <c r="I9" s="124"/>
      <c r="J9" s="124"/>
    </row>
    <row r="10" spans="1:10" ht="38.25" x14ac:dyDescent="0.25">
      <c r="A10" s="125" t="s">
        <v>12</v>
      </c>
      <c r="B10" s="124">
        <v>1</v>
      </c>
      <c r="C10" s="124" t="s">
        <v>1099</v>
      </c>
      <c r="D10" s="124">
        <v>2</v>
      </c>
      <c r="E10" s="415" t="s">
        <v>1138</v>
      </c>
      <c r="F10" s="124"/>
      <c r="G10" s="124"/>
      <c r="H10" s="124"/>
      <c r="I10" s="124"/>
      <c r="J10" s="124"/>
    </row>
    <row r="11" spans="1:10" x14ac:dyDescent="0.25">
      <c r="A11" s="1"/>
      <c r="B11" s="1"/>
      <c r="C11" s="1"/>
      <c r="D11" s="1"/>
      <c r="E11" s="1"/>
      <c r="F11" s="1"/>
      <c r="G11" s="1"/>
      <c r="H11" s="1"/>
      <c r="I11" s="1"/>
      <c r="J11" s="1"/>
    </row>
    <row r="12" spans="1:10" ht="51" x14ac:dyDescent="0.25">
      <c r="A12" s="253" t="s">
        <v>44</v>
      </c>
      <c r="B12" s="253" t="s">
        <v>39</v>
      </c>
      <c r="C12" s="820" t="s">
        <v>40</v>
      </c>
      <c r="D12" s="820"/>
      <c r="E12" s="817" t="s">
        <v>41</v>
      </c>
      <c r="F12" s="818"/>
      <c r="G12" s="254" t="s">
        <v>42</v>
      </c>
      <c r="H12" s="253" t="s">
        <v>68</v>
      </c>
      <c r="I12" s="253" t="s">
        <v>43</v>
      </c>
      <c r="J12" s="254" t="s">
        <v>7</v>
      </c>
    </row>
    <row r="13" spans="1:10" ht="15" customHeight="1" x14ac:dyDescent="0.25">
      <c r="A13" s="786" t="s">
        <v>121</v>
      </c>
      <c r="B13" s="786" t="s">
        <v>125</v>
      </c>
      <c r="C13" s="1231" t="s">
        <v>1041</v>
      </c>
      <c r="D13" s="1232"/>
      <c r="E13" s="873" t="s">
        <v>693</v>
      </c>
      <c r="F13" s="873"/>
      <c r="G13" s="637">
        <v>9915</v>
      </c>
      <c r="H13" s="305"/>
      <c r="I13" s="303"/>
      <c r="J13" s="302"/>
    </row>
    <row r="14" spans="1:10" x14ac:dyDescent="0.25">
      <c r="A14" s="787"/>
      <c r="B14" s="787"/>
      <c r="C14" s="1233"/>
      <c r="D14" s="1234"/>
      <c r="E14" s="853" t="s">
        <v>648</v>
      </c>
      <c r="F14" s="853"/>
      <c r="G14" s="630">
        <v>9915</v>
      </c>
      <c r="H14" s="116" t="s">
        <v>648</v>
      </c>
      <c r="I14" s="116" t="s">
        <v>648</v>
      </c>
      <c r="J14" s="116"/>
    </row>
    <row r="15" spans="1:10" x14ac:dyDescent="0.25">
      <c r="A15" s="787"/>
      <c r="B15" s="787"/>
      <c r="C15" s="1233"/>
      <c r="D15" s="1234"/>
      <c r="E15" s="795" t="s">
        <v>649</v>
      </c>
      <c r="F15" s="796"/>
      <c r="G15" s="630">
        <v>9915</v>
      </c>
      <c r="H15" s="116"/>
      <c r="I15" s="170"/>
      <c r="J15" s="256"/>
    </row>
    <row r="16" spans="1:10" x14ac:dyDescent="0.25">
      <c r="A16" s="787"/>
      <c r="B16" s="787"/>
      <c r="C16" s="1233"/>
      <c r="D16" s="1234"/>
      <c r="E16" s="793" t="s">
        <v>694</v>
      </c>
      <c r="F16" s="794"/>
      <c r="G16" s="637">
        <v>9915</v>
      </c>
      <c r="H16" s="338" t="s">
        <v>694</v>
      </c>
      <c r="I16" s="303"/>
      <c r="J16" s="302"/>
    </row>
    <row r="17" spans="1:10" x14ac:dyDescent="0.25">
      <c r="A17" s="787"/>
      <c r="B17" s="787"/>
      <c r="C17" s="1233"/>
      <c r="D17" s="1234"/>
      <c r="E17" s="795" t="s">
        <v>650</v>
      </c>
      <c r="F17" s="796"/>
      <c r="G17" s="300">
        <v>9915</v>
      </c>
      <c r="H17" s="116"/>
      <c r="I17" s="170"/>
      <c r="J17" s="116"/>
    </row>
    <row r="18" spans="1:10" ht="27.6" customHeight="1" thickBot="1" x14ac:dyDescent="0.3">
      <c r="A18" s="913"/>
      <c r="B18" s="913"/>
      <c r="C18" s="1235"/>
      <c r="D18" s="1236"/>
      <c r="E18" s="988"/>
      <c r="F18" s="989"/>
      <c r="G18" s="388"/>
      <c r="H18" s="252"/>
      <c r="I18" s="191"/>
      <c r="J18" s="252"/>
    </row>
    <row r="19" spans="1:10" ht="15.75" thickTop="1" x14ac:dyDescent="0.25">
      <c r="A19" s="922" t="s">
        <v>121</v>
      </c>
      <c r="B19" s="787" t="s">
        <v>1462</v>
      </c>
      <c r="C19" s="1233" t="s">
        <v>1461</v>
      </c>
      <c r="D19" s="1234"/>
      <c r="E19" s="1237" t="s">
        <v>1040</v>
      </c>
      <c r="F19" s="1238"/>
      <c r="G19" s="1238"/>
      <c r="H19" s="1238"/>
      <c r="I19" s="1238"/>
      <c r="J19" s="1239"/>
    </row>
    <row r="20" spans="1:10" ht="76.5" x14ac:dyDescent="0.25">
      <c r="A20" s="787"/>
      <c r="B20" s="787"/>
      <c r="C20" s="1233"/>
      <c r="D20" s="1234"/>
      <c r="E20" s="793" t="s">
        <v>1037</v>
      </c>
      <c r="F20" s="794"/>
      <c r="G20" s="637">
        <v>9274</v>
      </c>
      <c r="H20" s="302"/>
      <c r="I20" s="480"/>
      <c r="J20" s="406" t="s">
        <v>1201</v>
      </c>
    </row>
    <row r="21" spans="1:10" ht="38.25" x14ac:dyDescent="0.25">
      <c r="A21" s="787"/>
      <c r="B21" s="787"/>
      <c r="C21" s="1233"/>
      <c r="D21" s="1234"/>
      <c r="E21" s="795" t="s">
        <v>1038</v>
      </c>
      <c r="F21" s="796"/>
      <c r="G21" s="630">
        <v>9274</v>
      </c>
      <c r="H21" s="116"/>
      <c r="I21" s="389"/>
      <c r="J21" s="390" t="s">
        <v>1043</v>
      </c>
    </row>
    <row r="22" spans="1:10" ht="38.25" x14ac:dyDescent="0.25">
      <c r="A22" s="787"/>
      <c r="B22" s="787"/>
      <c r="C22" s="1233"/>
      <c r="D22" s="1234"/>
      <c r="E22" s="795" t="s">
        <v>1039</v>
      </c>
      <c r="F22" s="796"/>
      <c r="G22" s="630">
        <v>9274</v>
      </c>
      <c r="H22" s="116"/>
      <c r="I22" s="389"/>
      <c r="J22" s="390" t="s">
        <v>1043</v>
      </c>
    </row>
    <row r="23" spans="1:10" ht="38.25" x14ac:dyDescent="0.25">
      <c r="A23" s="787"/>
      <c r="B23" s="787"/>
      <c r="C23" s="1233"/>
      <c r="D23" s="1234"/>
      <c r="E23" s="793" t="s">
        <v>1181</v>
      </c>
      <c r="F23" s="794"/>
      <c r="G23" s="637">
        <v>9274</v>
      </c>
      <c r="H23" s="338"/>
      <c r="I23" s="479"/>
      <c r="J23" s="406" t="s">
        <v>1043</v>
      </c>
    </row>
    <row r="24" spans="1:10" ht="38.25" x14ac:dyDescent="0.25">
      <c r="A24" s="787"/>
      <c r="B24" s="787"/>
      <c r="C24" s="1233"/>
      <c r="D24" s="1234"/>
      <c r="E24" s="793" t="s">
        <v>1182</v>
      </c>
      <c r="F24" s="794"/>
      <c r="G24" s="637">
        <v>9274</v>
      </c>
      <c r="H24" s="302"/>
      <c r="I24" s="480"/>
      <c r="J24" s="406" t="s">
        <v>1184</v>
      </c>
    </row>
    <row r="25" spans="1:10" ht="38.25" x14ac:dyDescent="0.25">
      <c r="A25" s="787"/>
      <c r="B25" s="787"/>
      <c r="C25" s="1233"/>
      <c r="D25" s="1234"/>
      <c r="E25" s="793" t="s">
        <v>1183</v>
      </c>
      <c r="F25" s="794"/>
      <c r="G25" s="637">
        <v>9274</v>
      </c>
      <c r="H25" s="302"/>
      <c r="I25" s="480"/>
      <c r="J25" s="406" t="s">
        <v>1043</v>
      </c>
    </row>
    <row r="26" spans="1:10" ht="38.25" x14ac:dyDescent="0.25">
      <c r="A26" s="787"/>
      <c r="B26" s="787"/>
      <c r="C26" s="1233"/>
      <c r="D26" s="1234"/>
      <c r="E26" s="779" t="s">
        <v>1039</v>
      </c>
      <c r="F26" s="780"/>
      <c r="G26" s="635">
        <v>9274</v>
      </c>
      <c r="H26" s="8"/>
      <c r="I26" s="481"/>
      <c r="J26" s="482" t="s">
        <v>1043</v>
      </c>
    </row>
    <row r="27" spans="1:10" ht="17.25" customHeight="1" thickBot="1" x14ac:dyDescent="0.3">
      <c r="A27" s="913"/>
      <c r="B27" s="913"/>
      <c r="C27" s="1235"/>
      <c r="D27" s="1236"/>
      <c r="E27" s="853"/>
      <c r="F27" s="853"/>
      <c r="G27" s="630"/>
      <c r="H27" s="116"/>
      <c r="I27" s="191"/>
      <c r="J27" s="116"/>
    </row>
    <row r="28" spans="1:10" ht="21" customHeight="1" thickTop="1" x14ac:dyDescent="0.25">
      <c r="A28" s="1014" t="s">
        <v>121</v>
      </c>
      <c r="B28" s="1014" t="s">
        <v>1463</v>
      </c>
      <c r="C28" s="1039" t="s">
        <v>1202</v>
      </c>
      <c r="D28" s="1039"/>
      <c r="E28" s="1035" t="s">
        <v>651</v>
      </c>
      <c r="F28" s="1035"/>
      <c r="G28" s="645">
        <v>9007</v>
      </c>
      <c r="H28" s="340" t="s">
        <v>651</v>
      </c>
      <c r="I28" s="440"/>
      <c r="J28" s="441"/>
    </row>
    <row r="29" spans="1:10" ht="21" customHeight="1" x14ac:dyDescent="0.25">
      <c r="A29" s="788"/>
      <c r="B29" s="788"/>
      <c r="C29" s="954"/>
      <c r="D29" s="954"/>
      <c r="E29" s="866" t="s">
        <v>652</v>
      </c>
      <c r="F29" s="867"/>
      <c r="G29" s="641">
        <v>9007</v>
      </c>
      <c r="H29" s="343"/>
      <c r="I29" s="344"/>
      <c r="J29" s="352"/>
    </row>
    <row r="30" spans="1:10" ht="21.75" customHeight="1" x14ac:dyDescent="0.25">
      <c r="A30" s="791"/>
      <c r="B30" s="791"/>
      <c r="C30" s="858"/>
      <c r="D30" s="858"/>
      <c r="E30" s="905" t="s">
        <v>653</v>
      </c>
      <c r="F30" s="905"/>
      <c r="G30" s="641">
        <v>9007</v>
      </c>
      <c r="H30" s="607" t="s">
        <v>653</v>
      </c>
      <c r="I30" s="607"/>
      <c r="J30" s="607"/>
    </row>
    <row r="31" spans="1:10" ht="48.75" customHeight="1" thickBot="1" x14ac:dyDescent="0.3">
      <c r="A31" s="932"/>
      <c r="B31" s="932"/>
      <c r="C31" s="1015"/>
      <c r="D31" s="1015"/>
      <c r="E31" s="1026" t="s">
        <v>654</v>
      </c>
      <c r="F31" s="1027"/>
      <c r="G31" s="632">
        <v>9007</v>
      </c>
      <c r="H31" s="252"/>
      <c r="I31" s="191"/>
      <c r="J31" s="252"/>
    </row>
    <row r="32" spans="1:10" s="195" customFormat="1" ht="48.75" customHeight="1" thickTop="1" x14ac:dyDescent="0.25">
      <c r="A32" s="1096" t="s">
        <v>121</v>
      </c>
      <c r="B32" s="1096" t="s">
        <v>1480</v>
      </c>
      <c r="C32" s="1028" t="s">
        <v>1203</v>
      </c>
      <c r="D32" s="1029"/>
      <c r="E32" s="1245" t="s">
        <v>1354</v>
      </c>
      <c r="F32" s="1246"/>
      <c r="G32" s="423">
        <v>11120</v>
      </c>
      <c r="H32" s="424"/>
      <c r="I32" s="580"/>
      <c r="J32" s="208" t="s">
        <v>1392</v>
      </c>
    </row>
    <row r="33" spans="1:10" s="195" customFormat="1" ht="54" customHeight="1" thickBot="1" x14ac:dyDescent="0.3">
      <c r="A33" s="844"/>
      <c r="B33" s="844"/>
      <c r="C33" s="849"/>
      <c r="D33" s="850"/>
      <c r="E33" s="1055" t="s">
        <v>1355</v>
      </c>
      <c r="F33" s="1055"/>
      <c r="G33" s="635">
        <v>11120</v>
      </c>
      <c r="H33" s="529"/>
      <c r="I33" s="164"/>
      <c r="J33" s="208" t="s">
        <v>1392</v>
      </c>
    </row>
    <row r="34" spans="1:10" ht="94.5" customHeight="1" thickTop="1" thickBot="1" x14ac:dyDescent="0.3">
      <c r="A34" s="485" t="s">
        <v>121</v>
      </c>
      <c r="B34" s="485" t="s">
        <v>1479</v>
      </c>
      <c r="C34" s="1229" t="s">
        <v>1204</v>
      </c>
      <c r="D34" s="1230"/>
      <c r="E34" s="1228" t="s">
        <v>1037</v>
      </c>
      <c r="F34" s="1228"/>
      <c r="G34" s="486">
        <v>9274</v>
      </c>
      <c r="H34" s="487"/>
      <c r="I34" s="487"/>
      <c r="J34" s="488" t="s">
        <v>1205</v>
      </c>
    </row>
    <row r="35" spans="1:10" ht="15.75" thickTop="1" x14ac:dyDescent="0.25">
      <c r="A35" s="788" t="s">
        <v>122</v>
      </c>
      <c r="B35" s="954" t="s">
        <v>206</v>
      </c>
      <c r="C35" s="954" t="s">
        <v>1384</v>
      </c>
      <c r="D35" s="954"/>
      <c r="E35" s="851" t="s">
        <v>655</v>
      </c>
      <c r="F35" s="851"/>
      <c r="G35" s="311">
        <v>8694</v>
      </c>
      <c r="H35" s="498"/>
      <c r="I35" s="440"/>
      <c r="J35" s="498"/>
    </row>
    <row r="36" spans="1:10" ht="30" customHeight="1" x14ac:dyDescent="0.25">
      <c r="A36" s="791"/>
      <c r="B36" s="858"/>
      <c r="C36" s="858"/>
      <c r="D36" s="858"/>
      <c r="E36" s="873" t="s">
        <v>656</v>
      </c>
      <c r="F36" s="873"/>
      <c r="G36" s="637">
        <v>8694</v>
      </c>
      <c r="H36" s="439"/>
      <c r="I36" s="346"/>
      <c r="J36" s="338"/>
    </row>
    <row r="37" spans="1:10" ht="15" customHeight="1" x14ac:dyDescent="0.25">
      <c r="A37" s="791"/>
      <c r="B37" s="858"/>
      <c r="C37" s="858"/>
      <c r="D37" s="858"/>
      <c r="E37" s="1214" t="s">
        <v>1595</v>
      </c>
      <c r="F37" s="1214"/>
      <c r="G37" s="145">
        <v>8694</v>
      </c>
      <c r="H37" s="520"/>
      <c r="I37" s="425"/>
      <c r="J37" s="520" t="s">
        <v>1596</v>
      </c>
    </row>
    <row r="38" spans="1:10" ht="15" customHeight="1" x14ac:dyDescent="0.25">
      <c r="A38" s="791"/>
      <c r="B38" s="858"/>
      <c r="C38" s="858"/>
      <c r="D38" s="858"/>
      <c r="E38" s="904" t="s">
        <v>1597</v>
      </c>
      <c r="F38" s="904"/>
      <c r="G38" s="737">
        <v>8694</v>
      </c>
      <c r="H38" s="205"/>
      <c r="I38" s="746"/>
      <c r="J38" s="520" t="s">
        <v>1596</v>
      </c>
    </row>
    <row r="39" spans="1:10" x14ac:dyDescent="0.25">
      <c r="A39" s="791"/>
      <c r="B39" s="858"/>
      <c r="C39" s="858"/>
      <c r="D39" s="858"/>
      <c r="E39" s="904" t="s">
        <v>1598</v>
      </c>
      <c r="F39" s="904"/>
      <c r="G39" s="737">
        <v>8694</v>
      </c>
      <c r="H39" s="208"/>
      <c r="I39" s="164"/>
      <c r="J39" s="520" t="s">
        <v>1596</v>
      </c>
    </row>
    <row r="40" spans="1:10" x14ac:dyDescent="0.25">
      <c r="A40" s="791"/>
      <c r="B40" s="858"/>
      <c r="C40" s="858"/>
      <c r="D40" s="858"/>
      <c r="E40" s="781" t="s">
        <v>1599</v>
      </c>
      <c r="F40" s="782"/>
      <c r="G40" s="737">
        <v>8694</v>
      </c>
      <c r="H40" s="208"/>
      <c r="I40" s="164"/>
      <c r="J40" s="520" t="s">
        <v>1596</v>
      </c>
    </row>
    <row r="41" spans="1:10" x14ac:dyDescent="0.25">
      <c r="A41" s="791"/>
      <c r="B41" s="858"/>
      <c r="C41" s="858"/>
      <c r="D41" s="858"/>
      <c r="E41" s="828"/>
      <c r="F41" s="829"/>
      <c r="G41" s="734"/>
      <c r="H41" s="731"/>
      <c r="I41" s="491"/>
      <c r="J41" s="490"/>
    </row>
    <row r="42" spans="1:10" x14ac:dyDescent="0.25">
      <c r="A42" s="791"/>
      <c r="B42" s="858"/>
      <c r="C42" s="858"/>
      <c r="D42" s="858"/>
      <c r="E42" s="828"/>
      <c r="F42" s="829"/>
      <c r="G42" s="734"/>
      <c r="H42" s="731"/>
      <c r="I42" s="491"/>
      <c r="J42" s="490"/>
    </row>
    <row r="43" spans="1:10" ht="15" customHeight="1" thickBot="1" x14ac:dyDescent="0.3">
      <c r="A43" s="791"/>
      <c r="B43" s="858"/>
      <c r="C43" s="858"/>
      <c r="D43" s="858"/>
      <c r="E43" s="828"/>
      <c r="F43" s="829"/>
      <c r="G43" s="630"/>
      <c r="H43" s="256"/>
      <c r="I43" s="191"/>
      <c r="J43" s="116"/>
    </row>
    <row r="44" spans="1:10" ht="15.75" thickTop="1" x14ac:dyDescent="0.25">
      <c r="A44" s="1014" t="s">
        <v>123</v>
      </c>
      <c r="B44" s="1039" t="s">
        <v>207</v>
      </c>
      <c r="C44" s="1039" t="s">
        <v>1464</v>
      </c>
      <c r="D44" s="1039"/>
      <c r="E44" s="1240" t="s">
        <v>657</v>
      </c>
      <c r="F44" s="1240"/>
      <c r="G44" s="710">
        <v>9006</v>
      </c>
      <c r="H44" s="711"/>
      <c r="I44" s="341"/>
      <c r="J44" s="712"/>
    </row>
    <row r="45" spans="1:10" x14ac:dyDescent="0.25">
      <c r="A45" s="791"/>
      <c r="B45" s="858"/>
      <c r="C45" s="858"/>
      <c r="D45" s="858"/>
      <c r="E45" s="1205" t="s">
        <v>658</v>
      </c>
      <c r="F45" s="1205"/>
      <c r="G45" s="270">
        <v>9006</v>
      </c>
      <c r="H45" s="280" t="s">
        <v>658</v>
      </c>
      <c r="I45" s="170"/>
      <c r="J45" s="281"/>
    </row>
    <row r="46" spans="1:10" x14ac:dyDescent="0.25">
      <c r="A46" s="786"/>
      <c r="B46" s="842"/>
      <c r="C46" s="842"/>
      <c r="D46" s="842"/>
      <c r="E46" s="1218" t="s">
        <v>659</v>
      </c>
      <c r="F46" s="1219"/>
      <c r="G46" s="270">
        <v>9006</v>
      </c>
      <c r="H46" s="214"/>
      <c r="I46" s="170"/>
      <c r="J46" s="271"/>
    </row>
    <row r="47" spans="1:10" ht="24" customHeight="1" x14ac:dyDescent="0.25">
      <c r="A47" s="786"/>
      <c r="B47" s="842"/>
      <c r="C47" s="842"/>
      <c r="D47" s="842"/>
      <c r="E47" s="1241" t="s">
        <v>660</v>
      </c>
      <c r="F47" s="1242"/>
      <c r="G47" s="713">
        <v>9006</v>
      </c>
      <c r="H47" s="714"/>
      <c r="I47" s="346"/>
      <c r="J47" s="714"/>
    </row>
    <row r="48" spans="1:10" x14ac:dyDescent="0.25">
      <c r="A48" s="786"/>
      <c r="B48" s="842"/>
      <c r="C48" s="842"/>
      <c r="D48" s="842"/>
      <c r="E48" s="1241" t="s">
        <v>661</v>
      </c>
      <c r="F48" s="1242"/>
      <c r="G48" s="713">
        <v>9006</v>
      </c>
      <c r="H48" s="714"/>
      <c r="I48" s="346"/>
      <c r="J48" s="715"/>
    </row>
    <row r="49" spans="1:10" ht="15.75" thickBot="1" x14ac:dyDescent="0.3">
      <c r="A49" s="932"/>
      <c r="B49" s="1015"/>
      <c r="C49" s="1015"/>
      <c r="D49" s="1015"/>
      <c r="E49" s="1225"/>
      <c r="F49" s="1226"/>
      <c r="G49" s="265"/>
      <c r="H49" s="272"/>
      <c r="I49" s="191"/>
      <c r="J49" s="291"/>
    </row>
    <row r="50" spans="1:10" ht="21" customHeight="1" thickTop="1" x14ac:dyDescent="0.25">
      <c r="A50" s="1147" t="s">
        <v>124</v>
      </c>
      <c r="B50" s="1243" t="s">
        <v>283</v>
      </c>
      <c r="C50" s="1193" t="s">
        <v>1465</v>
      </c>
      <c r="D50" s="1193"/>
      <c r="E50" s="1008" t="s">
        <v>662</v>
      </c>
      <c r="F50" s="1008"/>
      <c r="G50" s="655">
        <v>9008</v>
      </c>
      <c r="H50" s="609" t="s">
        <v>662</v>
      </c>
      <c r="I50" s="341"/>
      <c r="J50" s="342"/>
    </row>
    <row r="51" spans="1:10" x14ac:dyDescent="0.25">
      <c r="A51" s="1148"/>
      <c r="B51" s="1183"/>
      <c r="C51" s="1174"/>
      <c r="D51" s="1174"/>
      <c r="E51" s="873" t="s">
        <v>663</v>
      </c>
      <c r="F51" s="873"/>
      <c r="G51" s="656">
        <v>9008</v>
      </c>
      <c r="H51" s="608"/>
      <c r="I51" s="346"/>
      <c r="J51" s="610"/>
    </row>
    <row r="52" spans="1:10" ht="36.6" customHeight="1" thickBot="1" x14ac:dyDescent="0.3">
      <c r="A52" s="1148"/>
      <c r="B52" s="1184"/>
      <c r="C52" s="1175"/>
      <c r="D52" s="1175"/>
      <c r="E52" s="1244" t="s">
        <v>664</v>
      </c>
      <c r="F52" s="1244"/>
      <c r="G52" s="657">
        <v>9008</v>
      </c>
      <c r="H52" s="611" t="s">
        <v>664</v>
      </c>
      <c r="I52" s="349"/>
      <c r="J52" s="512"/>
    </row>
    <row r="53" spans="1:10" ht="82.5" customHeight="1" thickTop="1" x14ac:dyDescent="0.25">
      <c r="A53" s="103" t="s">
        <v>121</v>
      </c>
      <c r="B53" s="993" t="s">
        <v>177</v>
      </c>
      <c r="C53" s="994"/>
      <c r="D53" s="994"/>
      <c r="E53" s="994"/>
      <c r="F53" s="994"/>
      <c r="G53" s="995"/>
      <c r="H53" s="1211" t="s">
        <v>1091</v>
      </c>
      <c r="I53" s="1212"/>
      <c r="J53" s="1213"/>
    </row>
  </sheetData>
  <mergeCells count="71">
    <mergeCell ref="B32:B33"/>
    <mergeCell ref="C32:D33"/>
    <mergeCell ref="E32:F32"/>
    <mergeCell ref="B53:G53"/>
    <mergeCell ref="A1:J1"/>
    <mergeCell ref="C12:D12"/>
    <mergeCell ref="E13:F13"/>
    <mergeCell ref="E14:F14"/>
    <mergeCell ref="E15:F15"/>
    <mergeCell ref="E27:F27"/>
    <mergeCell ref="E16:F16"/>
    <mergeCell ref="E17:F17"/>
    <mergeCell ref="A28:A31"/>
    <mergeCell ref="B28:B31"/>
    <mergeCell ref="C28:D31"/>
    <mergeCell ref="E50:F50"/>
    <mergeCell ref="E51:F51"/>
    <mergeCell ref="E52:F52"/>
    <mergeCell ref="A44:A49"/>
    <mergeCell ref="I3:J3"/>
    <mergeCell ref="I4:J4"/>
    <mergeCell ref="I5:J5"/>
    <mergeCell ref="I6:J6"/>
    <mergeCell ref="E40:F40"/>
    <mergeCell ref="E26:F26"/>
    <mergeCell ref="E24:F24"/>
    <mergeCell ref="E25:F25"/>
    <mergeCell ref="E29:F29"/>
    <mergeCell ref="A50:A52"/>
    <mergeCell ref="A35:A43"/>
    <mergeCell ref="E38:F38"/>
    <mergeCell ref="B44:B49"/>
    <mergeCell ref="H53:J53"/>
    <mergeCell ref="E12:F12"/>
    <mergeCell ref="B50:B52"/>
    <mergeCell ref="C50:D52"/>
    <mergeCell ref="E28:F28"/>
    <mergeCell ref="E30:F30"/>
    <mergeCell ref="E31:F31"/>
    <mergeCell ref="B35:B43"/>
    <mergeCell ref="C35:D43"/>
    <mergeCell ref="E35:F35"/>
    <mergeCell ref="E36:F36"/>
    <mergeCell ref="E37:F37"/>
    <mergeCell ref="E39:F39"/>
    <mergeCell ref="E42:F42"/>
    <mergeCell ref="E43:F43"/>
    <mergeCell ref="E41:F41"/>
    <mergeCell ref="C44:D49"/>
    <mergeCell ref="E44:F44"/>
    <mergeCell ref="E45:F45"/>
    <mergeCell ref="E47:F47"/>
    <mergeCell ref="E48:F48"/>
    <mergeCell ref="E46:F46"/>
    <mergeCell ref="E49:F49"/>
    <mergeCell ref="A32:A33"/>
    <mergeCell ref="A13:A18"/>
    <mergeCell ref="A19:A27"/>
    <mergeCell ref="E33:F33"/>
    <mergeCell ref="E34:F34"/>
    <mergeCell ref="C34:D34"/>
    <mergeCell ref="B13:B18"/>
    <mergeCell ref="C13:D18"/>
    <mergeCell ref="B19:B27"/>
    <mergeCell ref="C19:D27"/>
    <mergeCell ref="E18:F18"/>
    <mergeCell ref="E19:J19"/>
    <mergeCell ref="E20:F20"/>
    <mergeCell ref="E21:F21"/>
    <mergeCell ref="E22:F22"/>
    <mergeCell ref="E23:F2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56"/>
  <sheetViews>
    <sheetView topLeftCell="A22" zoomScale="90" zoomScaleNormal="90" workbookViewId="0">
      <selection activeCell="M31" sqref="M31"/>
    </sheetView>
  </sheetViews>
  <sheetFormatPr defaultRowHeight="15" x14ac:dyDescent="0.25"/>
  <cols>
    <col min="1" max="1" width="18.140625" customWidth="1"/>
    <col min="2" max="2" width="32" customWidth="1"/>
    <col min="3" max="3" width="14.42578125" customWidth="1"/>
    <col min="4" max="4" width="22.42578125" customWidth="1"/>
    <col min="5" max="5" width="12.85546875" customWidth="1"/>
    <col min="6" max="6" width="22.140625" customWidth="1"/>
    <col min="7" max="7" width="15.85546875" customWidth="1"/>
    <col min="8" max="8" width="31.5703125" customWidth="1"/>
    <col min="9" max="9" width="19.28515625" customWidth="1"/>
    <col min="10" max="10" width="38.42578125" customWidth="1"/>
    <col min="16" max="16" width="31.140625" customWidth="1"/>
  </cols>
  <sheetData>
    <row r="1" spans="1:10" ht="22.5" customHeight="1" x14ac:dyDescent="0.35">
      <c r="A1" s="1173" t="s">
        <v>127</v>
      </c>
      <c r="B1" s="1173"/>
      <c r="C1" s="1173"/>
      <c r="D1" s="1173"/>
      <c r="E1" s="1173"/>
      <c r="F1" s="1173"/>
      <c r="G1" s="1173"/>
      <c r="H1" s="1173"/>
      <c r="I1" s="1173"/>
      <c r="J1" s="1173"/>
    </row>
    <row r="2" spans="1:10" x14ac:dyDescent="0.25">
      <c r="A2" s="1"/>
      <c r="B2" s="1"/>
      <c r="C2" s="1"/>
      <c r="D2" s="1"/>
      <c r="E2" s="1"/>
      <c r="F2" s="1"/>
      <c r="G2" s="1"/>
      <c r="H2" s="1"/>
      <c r="I2" s="1"/>
      <c r="J2" s="1"/>
    </row>
    <row r="3" spans="1:10" ht="25.5" x14ac:dyDescent="0.25">
      <c r="A3" s="97" t="s">
        <v>25</v>
      </c>
      <c r="B3" s="98" t="s">
        <v>0</v>
      </c>
      <c r="C3" s="98" t="s">
        <v>1</v>
      </c>
      <c r="D3" s="97" t="s">
        <v>28</v>
      </c>
      <c r="E3" s="97" t="s">
        <v>29</v>
      </c>
      <c r="F3" s="97" t="s">
        <v>4</v>
      </c>
      <c r="G3" s="98" t="s">
        <v>30</v>
      </c>
      <c r="H3" s="98" t="s">
        <v>6</v>
      </c>
      <c r="I3" s="817" t="s">
        <v>7</v>
      </c>
      <c r="J3" s="912"/>
    </row>
    <row r="4" spans="1:10" ht="120.75" customHeight="1" x14ac:dyDescent="0.25">
      <c r="A4" s="125" t="s">
        <v>26</v>
      </c>
      <c r="B4" s="124" t="s">
        <v>704</v>
      </c>
      <c r="C4" s="123">
        <v>17</v>
      </c>
      <c r="D4" s="123" t="s">
        <v>702</v>
      </c>
      <c r="E4" s="124" t="s">
        <v>703</v>
      </c>
      <c r="F4" s="124">
        <v>5</v>
      </c>
      <c r="G4" s="124">
        <v>11</v>
      </c>
      <c r="H4" s="135">
        <v>6.4699999999999994E-2</v>
      </c>
      <c r="I4" s="798" t="s">
        <v>1581</v>
      </c>
      <c r="J4" s="898"/>
    </row>
    <row r="5" spans="1:10" ht="25.5" x14ac:dyDescent="0.25">
      <c r="A5" s="125" t="s">
        <v>27</v>
      </c>
      <c r="B5" s="124" t="s">
        <v>234</v>
      </c>
      <c r="C5" s="124">
        <v>148</v>
      </c>
      <c r="D5" s="124">
        <v>1</v>
      </c>
      <c r="E5" s="124" t="s">
        <v>236</v>
      </c>
      <c r="F5" s="124">
        <v>1</v>
      </c>
      <c r="G5" s="124">
        <v>30</v>
      </c>
      <c r="H5" s="133">
        <v>0.20269999999999999</v>
      </c>
      <c r="I5" s="798" t="s">
        <v>1031</v>
      </c>
      <c r="J5" s="1022"/>
    </row>
    <row r="6" spans="1:10" x14ac:dyDescent="0.25">
      <c r="A6" s="4"/>
      <c r="B6" s="4"/>
      <c r="C6" s="4"/>
      <c r="D6" s="4"/>
      <c r="E6" s="4"/>
      <c r="F6" s="4"/>
      <c r="G6" s="4"/>
      <c r="H6" s="4"/>
      <c r="I6" s="4"/>
      <c r="J6" s="4"/>
    </row>
    <row r="7" spans="1:10" ht="25.5" x14ac:dyDescent="0.25">
      <c r="A7" s="125" t="s">
        <v>31</v>
      </c>
      <c r="B7" s="125" t="s">
        <v>32</v>
      </c>
      <c r="C7" s="125" t="s">
        <v>33</v>
      </c>
      <c r="D7" s="125" t="s">
        <v>34</v>
      </c>
      <c r="E7" s="125" t="s">
        <v>35</v>
      </c>
      <c r="F7" s="125" t="s">
        <v>36</v>
      </c>
      <c r="G7" s="125" t="s">
        <v>37</v>
      </c>
      <c r="H7" s="125" t="s">
        <v>38</v>
      </c>
      <c r="I7" s="125" t="s">
        <v>35</v>
      </c>
      <c r="J7" s="126" t="s">
        <v>7</v>
      </c>
    </row>
    <row r="8" spans="1:10" ht="24" customHeight="1" x14ac:dyDescent="0.25">
      <c r="A8" s="125" t="s">
        <v>26</v>
      </c>
      <c r="B8" s="124">
        <v>1</v>
      </c>
      <c r="C8" s="783" t="s">
        <v>796</v>
      </c>
      <c r="D8" s="123">
        <v>3</v>
      </c>
      <c r="E8" s="786" t="s">
        <v>1139</v>
      </c>
      <c r="F8" s="124"/>
      <c r="G8" s="124"/>
      <c r="H8" s="124"/>
      <c r="I8" s="124"/>
      <c r="J8" s="124"/>
    </row>
    <row r="9" spans="1:10" ht="25.5" x14ac:dyDescent="0.25">
      <c r="A9" s="97" t="s">
        <v>27</v>
      </c>
      <c r="B9" s="96">
        <v>1</v>
      </c>
      <c r="C9" s="785"/>
      <c r="D9" s="96" t="s">
        <v>788</v>
      </c>
      <c r="E9" s="788"/>
      <c r="F9" s="96"/>
      <c r="G9" s="96"/>
      <c r="H9" s="96"/>
      <c r="I9" s="96"/>
      <c r="J9" s="96"/>
    </row>
    <row r="10" spans="1:10" x14ac:dyDescent="0.25">
      <c r="A10" s="105"/>
      <c r="B10" s="99"/>
      <c r="C10" s="99"/>
      <c r="D10" s="99"/>
      <c r="E10" s="101"/>
      <c r="F10" s="99"/>
      <c r="G10" s="99"/>
      <c r="H10" s="99"/>
      <c r="I10" s="99"/>
      <c r="J10" s="99"/>
    </row>
    <row r="11" spans="1:10" ht="12" customHeight="1" x14ac:dyDescent="0.25">
      <c r="A11" s="1247" t="s">
        <v>128</v>
      </c>
      <c r="B11" s="1247"/>
      <c r="C11" s="100"/>
      <c r="D11" s="100"/>
      <c r="E11" s="102"/>
      <c r="F11" s="100"/>
      <c r="G11" s="100"/>
      <c r="H11" s="100"/>
      <c r="I11" s="100"/>
      <c r="J11" s="100"/>
    </row>
    <row r="12" spans="1:10" x14ac:dyDescent="0.25">
      <c r="A12" s="104"/>
      <c r="B12" s="104"/>
      <c r="C12" s="104"/>
      <c r="D12" s="104"/>
      <c r="E12" s="104"/>
      <c r="F12" s="104"/>
      <c r="G12" s="104"/>
      <c r="H12" s="104"/>
      <c r="I12" s="104"/>
      <c r="J12" s="104"/>
    </row>
    <row r="13" spans="1:10" ht="38.25" x14ac:dyDescent="0.25">
      <c r="A13" s="253" t="s">
        <v>44</v>
      </c>
      <c r="B13" s="253" t="s">
        <v>39</v>
      </c>
      <c r="C13" s="820" t="s">
        <v>40</v>
      </c>
      <c r="D13" s="820"/>
      <c r="E13" s="817" t="s">
        <v>41</v>
      </c>
      <c r="F13" s="818"/>
      <c r="G13" s="254" t="s">
        <v>42</v>
      </c>
      <c r="H13" s="253" t="s">
        <v>68</v>
      </c>
      <c r="I13" s="253" t="s">
        <v>43</v>
      </c>
      <c r="J13" s="254" t="s">
        <v>7</v>
      </c>
    </row>
    <row r="14" spans="1:10" ht="15" customHeight="1" x14ac:dyDescent="0.25">
      <c r="A14" s="791" t="s">
        <v>126</v>
      </c>
      <c r="B14" s="1183" t="s">
        <v>208</v>
      </c>
      <c r="C14" s="948" t="s">
        <v>1385</v>
      </c>
      <c r="D14" s="948"/>
      <c r="E14" s="904" t="s">
        <v>665</v>
      </c>
      <c r="F14" s="904"/>
      <c r="G14" s="174">
        <v>8759</v>
      </c>
      <c r="H14" s="208" t="s">
        <v>665</v>
      </c>
      <c r="I14" s="164"/>
      <c r="J14" s="8"/>
    </row>
    <row r="15" spans="1:10" x14ac:dyDescent="0.25">
      <c r="A15" s="791"/>
      <c r="B15" s="1183"/>
      <c r="C15" s="948"/>
      <c r="D15" s="948"/>
      <c r="E15" s="1055" t="s">
        <v>666</v>
      </c>
      <c r="F15" s="1055"/>
      <c r="G15" s="206">
        <v>8759</v>
      </c>
      <c r="H15" s="8"/>
      <c r="I15" s="164"/>
      <c r="J15" s="8"/>
    </row>
    <row r="16" spans="1:10" ht="39" x14ac:dyDescent="0.25">
      <c r="A16" s="791"/>
      <c r="B16" s="1183"/>
      <c r="C16" s="948"/>
      <c r="D16" s="948"/>
      <c r="E16" s="779" t="s">
        <v>667</v>
      </c>
      <c r="F16" s="780"/>
      <c r="G16" s="206">
        <v>8759</v>
      </c>
      <c r="H16" s="368" t="s">
        <v>1582</v>
      </c>
      <c r="I16" s="164"/>
      <c r="J16" s="208" t="s">
        <v>1583</v>
      </c>
    </row>
    <row r="17" spans="1:10" x14ac:dyDescent="0.25">
      <c r="A17" s="791"/>
      <c r="B17" s="1183"/>
      <c r="C17" s="948"/>
      <c r="D17" s="948"/>
      <c r="E17" s="779" t="s">
        <v>668</v>
      </c>
      <c r="F17" s="780"/>
      <c r="G17" s="206">
        <v>10852</v>
      </c>
      <c r="H17" s="529"/>
      <c r="I17" s="164"/>
      <c r="J17" s="529"/>
    </row>
    <row r="18" spans="1:10" ht="39" x14ac:dyDescent="0.25">
      <c r="A18" s="791"/>
      <c r="B18" s="1183"/>
      <c r="C18" s="948"/>
      <c r="D18" s="948"/>
      <c r="E18" s="779" t="s">
        <v>669</v>
      </c>
      <c r="F18" s="780"/>
      <c r="G18" s="206">
        <v>10852</v>
      </c>
      <c r="H18" s="529" t="s">
        <v>669</v>
      </c>
      <c r="I18" s="164"/>
      <c r="J18" s="208" t="s">
        <v>1583</v>
      </c>
    </row>
    <row r="19" spans="1:10" x14ac:dyDescent="0.25">
      <c r="A19" s="791"/>
      <c r="B19" s="1183"/>
      <c r="C19" s="948"/>
      <c r="D19" s="948"/>
      <c r="E19" s="793" t="s">
        <v>670</v>
      </c>
      <c r="F19" s="794"/>
      <c r="G19" s="637">
        <v>8759</v>
      </c>
      <c r="H19" s="8"/>
      <c r="I19" s="164"/>
      <c r="J19" s="8"/>
    </row>
    <row r="20" spans="1:10" x14ac:dyDescent="0.25">
      <c r="A20" s="791"/>
      <c r="B20" s="1183"/>
      <c r="C20" s="948"/>
      <c r="D20" s="948"/>
      <c r="E20" s="779"/>
      <c r="F20" s="780"/>
      <c r="G20" s="174"/>
      <c r="H20" s="8"/>
      <c r="I20" s="164"/>
      <c r="J20" s="8"/>
    </row>
    <row r="21" spans="1:10" ht="27" customHeight="1" x14ac:dyDescent="0.25">
      <c r="A21" s="791"/>
      <c r="B21" s="1183"/>
      <c r="C21" s="948"/>
      <c r="D21" s="948"/>
      <c r="E21" s="1055"/>
      <c r="F21" s="1055"/>
      <c r="G21" s="174"/>
      <c r="H21" s="8"/>
      <c r="I21" s="164"/>
      <c r="J21" s="8"/>
    </row>
    <row r="22" spans="1:10" ht="10.5" customHeight="1" x14ac:dyDescent="0.25"/>
    <row r="23" spans="1:10" ht="15.75" x14ac:dyDescent="0.25">
      <c r="A23" s="1247" t="s">
        <v>129</v>
      </c>
      <c r="B23" s="1247"/>
    </row>
    <row r="24" spans="1:10" ht="11.25" customHeight="1" x14ac:dyDescent="0.25"/>
    <row r="25" spans="1:10" ht="38.25" x14ac:dyDescent="0.25">
      <c r="A25" s="275" t="s">
        <v>44</v>
      </c>
      <c r="B25" s="275" t="s">
        <v>39</v>
      </c>
      <c r="C25" s="820" t="s">
        <v>40</v>
      </c>
      <c r="D25" s="820"/>
      <c r="E25" s="817" t="s">
        <v>41</v>
      </c>
      <c r="F25" s="818"/>
      <c r="G25" s="278" t="s">
        <v>42</v>
      </c>
      <c r="H25" s="275" t="s">
        <v>68</v>
      </c>
      <c r="I25" s="275" t="s">
        <v>43</v>
      </c>
      <c r="J25" s="278" t="s">
        <v>7</v>
      </c>
    </row>
    <row r="26" spans="1:10" ht="39" x14ac:dyDescent="0.25">
      <c r="A26" s="1248" t="s">
        <v>126</v>
      </c>
      <c r="B26" s="858" t="s">
        <v>1466</v>
      </c>
      <c r="C26" s="1250" t="s">
        <v>1386</v>
      </c>
      <c r="D26" s="1250"/>
      <c r="E26" s="872" t="s">
        <v>671</v>
      </c>
      <c r="F26" s="872"/>
      <c r="G26" s="285">
        <v>8713</v>
      </c>
      <c r="H26" s="208" t="s">
        <v>671</v>
      </c>
      <c r="I26" s="164"/>
      <c r="J26" s="208" t="s">
        <v>1583</v>
      </c>
    </row>
    <row r="27" spans="1:10" x14ac:dyDescent="0.25">
      <c r="A27" s="1248"/>
      <c r="B27" s="858"/>
      <c r="C27" s="1250"/>
      <c r="D27" s="1250"/>
      <c r="E27" s="964" t="s">
        <v>672</v>
      </c>
      <c r="F27" s="964"/>
      <c r="G27" s="304">
        <v>11159</v>
      </c>
      <c r="H27" s="692"/>
      <c r="I27" s="346"/>
      <c r="J27" s="692"/>
    </row>
    <row r="28" spans="1:10" x14ac:dyDescent="0.25">
      <c r="A28" s="1248"/>
      <c r="B28" s="858"/>
      <c r="C28" s="1250"/>
      <c r="D28" s="1250"/>
      <c r="E28" s="793" t="s">
        <v>673</v>
      </c>
      <c r="F28" s="794"/>
      <c r="G28" s="304">
        <v>11159</v>
      </c>
      <c r="H28" s="692"/>
      <c r="I28" s="346"/>
      <c r="J28" s="691"/>
    </row>
    <row r="29" spans="1:10" x14ac:dyDescent="0.25">
      <c r="A29" s="1248"/>
      <c r="B29" s="858"/>
      <c r="C29" s="1250"/>
      <c r="D29" s="1250"/>
      <c r="E29" s="1252"/>
      <c r="F29" s="1253"/>
      <c r="G29" s="181"/>
      <c r="H29" s="116"/>
      <c r="I29" s="170"/>
      <c r="J29" s="282"/>
    </row>
    <row r="30" spans="1:10" x14ac:dyDescent="0.25">
      <c r="A30" s="1248"/>
      <c r="B30" s="858"/>
      <c r="C30" s="1250"/>
      <c r="D30" s="1250"/>
      <c r="E30" s="795"/>
      <c r="F30" s="796"/>
      <c r="G30" s="285"/>
      <c r="H30" s="116"/>
      <c r="I30" s="170"/>
      <c r="J30" s="116"/>
    </row>
    <row r="31" spans="1:10" x14ac:dyDescent="0.25">
      <c r="A31" s="1248"/>
      <c r="B31" s="858"/>
      <c r="C31" s="1250"/>
      <c r="D31" s="1250"/>
      <c r="E31" s="1252"/>
      <c r="F31" s="1253"/>
      <c r="G31" s="181"/>
      <c r="H31" s="116"/>
      <c r="I31" s="170"/>
      <c r="J31" s="282"/>
    </row>
    <row r="32" spans="1:10" ht="51" customHeight="1" thickBot="1" x14ac:dyDescent="0.3">
      <c r="A32" s="1249"/>
      <c r="B32" s="1015"/>
      <c r="C32" s="1251"/>
      <c r="D32" s="1251"/>
      <c r="E32" s="952"/>
      <c r="F32" s="953"/>
      <c r="G32" s="286"/>
      <c r="H32" s="252"/>
      <c r="I32" s="191"/>
      <c r="J32" s="252"/>
    </row>
    <row r="33" spans="1:10" ht="26.25" customHeight="1" thickTop="1" x14ac:dyDescent="0.25">
      <c r="A33" s="787" t="s">
        <v>126</v>
      </c>
      <c r="B33" s="843" t="s">
        <v>795</v>
      </c>
      <c r="C33" s="847" t="s">
        <v>1467</v>
      </c>
      <c r="D33" s="848"/>
      <c r="E33" s="851" t="s">
        <v>674</v>
      </c>
      <c r="F33" s="851"/>
      <c r="G33" s="641">
        <v>8719</v>
      </c>
      <c r="H33" s="343" t="s">
        <v>674</v>
      </c>
      <c r="I33" s="344"/>
      <c r="J33" s="343"/>
    </row>
    <row r="34" spans="1:10" x14ac:dyDescent="0.25">
      <c r="A34" s="787"/>
      <c r="B34" s="843"/>
      <c r="C34" s="847"/>
      <c r="D34" s="848"/>
      <c r="E34" s="955" t="s">
        <v>675</v>
      </c>
      <c r="F34" s="955"/>
      <c r="G34" s="642">
        <v>8733</v>
      </c>
      <c r="H34" s="366"/>
      <c r="I34" s="367"/>
      <c r="J34" s="447"/>
    </row>
    <row r="35" spans="1:10" ht="64.5" x14ac:dyDescent="0.25">
      <c r="A35" s="787"/>
      <c r="B35" s="843"/>
      <c r="C35" s="847"/>
      <c r="D35" s="848"/>
      <c r="E35" s="1055" t="s">
        <v>1502</v>
      </c>
      <c r="F35" s="1055"/>
      <c r="G35" s="663">
        <v>8719</v>
      </c>
      <c r="H35" s="529" t="s">
        <v>1502</v>
      </c>
      <c r="I35" s="164"/>
      <c r="J35" s="208" t="s">
        <v>1584</v>
      </c>
    </row>
    <row r="36" spans="1:10" ht="39" x14ac:dyDescent="0.25">
      <c r="A36" s="787"/>
      <c r="B36" s="843"/>
      <c r="C36" s="847"/>
      <c r="D36" s="848"/>
      <c r="E36" s="1055" t="s">
        <v>1503</v>
      </c>
      <c r="F36" s="1055"/>
      <c r="G36" s="663">
        <v>8719</v>
      </c>
      <c r="H36" s="529"/>
      <c r="I36" s="164"/>
      <c r="J36" s="208" t="s">
        <v>1509</v>
      </c>
    </row>
    <row r="37" spans="1:10" ht="64.5" x14ac:dyDescent="0.25">
      <c r="A37" s="787"/>
      <c r="B37" s="843"/>
      <c r="C37" s="847"/>
      <c r="D37" s="848"/>
      <c r="E37" s="1055" t="s">
        <v>1504</v>
      </c>
      <c r="F37" s="1055"/>
      <c r="G37" s="663">
        <v>8719</v>
      </c>
      <c r="H37" s="529" t="s">
        <v>1504</v>
      </c>
      <c r="I37" s="164"/>
      <c r="J37" s="208" t="s">
        <v>1584</v>
      </c>
    </row>
    <row r="38" spans="1:10" ht="39" x14ac:dyDescent="0.25">
      <c r="A38" s="787"/>
      <c r="B38" s="843"/>
      <c r="C38" s="847"/>
      <c r="D38" s="848"/>
      <c r="E38" s="779" t="s">
        <v>1505</v>
      </c>
      <c r="F38" s="780"/>
      <c r="G38" s="663">
        <v>8719</v>
      </c>
      <c r="H38" s="529"/>
      <c r="I38" s="164"/>
      <c r="J38" s="208" t="s">
        <v>1509</v>
      </c>
    </row>
    <row r="39" spans="1:10" ht="39" x14ac:dyDescent="0.25">
      <c r="A39" s="787"/>
      <c r="B39" s="843"/>
      <c r="C39" s="847"/>
      <c r="D39" s="848"/>
      <c r="E39" s="779" t="s">
        <v>1506</v>
      </c>
      <c r="F39" s="780"/>
      <c r="G39" s="663">
        <v>8719</v>
      </c>
      <c r="H39" s="529"/>
      <c r="I39" s="164"/>
      <c r="J39" s="208" t="s">
        <v>1509</v>
      </c>
    </row>
    <row r="40" spans="1:10" ht="39" x14ac:dyDescent="0.25">
      <c r="A40" s="787"/>
      <c r="B40" s="843"/>
      <c r="C40" s="847"/>
      <c r="D40" s="848"/>
      <c r="E40" s="1055" t="s">
        <v>1507</v>
      </c>
      <c r="F40" s="1055"/>
      <c r="G40" s="663">
        <v>8719</v>
      </c>
      <c r="H40" s="529"/>
      <c r="I40" s="164"/>
      <c r="J40" s="208" t="s">
        <v>1510</v>
      </c>
    </row>
    <row r="41" spans="1:10" ht="45" customHeight="1" thickBot="1" x14ac:dyDescent="0.3">
      <c r="A41" s="1259"/>
      <c r="B41" s="958"/>
      <c r="C41" s="1260"/>
      <c r="D41" s="1261"/>
      <c r="E41" s="1037" t="s">
        <v>1508</v>
      </c>
      <c r="F41" s="1038"/>
      <c r="G41" s="663">
        <v>8719</v>
      </c>
      <c r="H41" s="664"/>
      <c r="I41" s="166"/>
      <c r="J41" s="208" t="s">
        <v>1509</v>
      </c>
    </row>
    <row r="42" spans="1:10" ht="27" thickTop="1" x14ac:dyDescent="0.25">
      <c r="A42" s="1014" t="s">
        <v>130</v>
      </c>
      <c r="B42" s="1014" t="s">
        <v>284</v>
      </c>
      <c r="C42" s="1039" t="s">
        <v>145</v>
      </c>
      <c r="D42" s="1255"/>
      <c r="E42" s="1008" t="s">
        <v>676</v>
      </c>
      <c r="F42" s="1008"/>
      <c r="G42" s="339">
        <v>9913</v>
      </c>
      <c r="H42" s="730" t="s">
        <v>676</v>
      </c>
      <c r="I42" s="730" t="s">
        <v>676</v>
      </c>
      <c r="J42" s="477" t="s">
        <v>729</v>
      </c>
    </row>
    <row r="43" spans="1:10" ht="26.25" x14ac:dyDescent="0.25">
      <c r="A43" s="791"/>
      <c r="B43" s="791"/>
      <c r="C43" s="948"/>
      <c r="D43" s="948"/>
      <c r="E43" s="964" t="s">
        <v>677</v>
      </c>
      <c r="F43" s="964"/>
      <c r="G43" s="311">
        <v>9913</v>
      </c>
      <c r="H43" s="302"/>
      <c r="I43" s="303"/>
      <c r="J43" s="305" t="s">
        <v>729</v>
      </c>
    </row>
    <row r="44" spans="1:10" ht="26.25" x14ac:dyDescent="0.25">
      <c r="A44" s="791"/>
      <c r="B44" s="791"/>
      <c r="C44" s="948"/>
      <c r="D44" s="948"/>
      <c r="E44" s="779" t="s">
        <v>1522</v>
      </c>
      <c r="F44" s="780"/>
      <c r="G44" s="672">
        <v>9913</v>
      </c>
      <c r="H44" s="529"/>
      <c r="I44" s="164"/>
      <c r="J44" s="208" t="s">
        <v>1525</v>
      </c>
    </row>
    <row r="45" spans="1:10" ht="26.25" x14ac:dyDescent="0.25">
      <c r="A45" s="791"/>
      <c r="B45" s="791"/>
      <c r="C45" s="948"/>
      <c r="D45" s="948"/>
      <c r="E45" s="793" t="s">
        <v>1523</v>
      </c>
      <c r="F45" s="794"/>
      <c r="G45" s="304">
        <v>9913</v>
      </c>
      <c r="H45" s="302"/>
      <c r="I45" s="303"/>
      <c r="J45" s="305" t="s">
        <v>1525</v>
      </c>
    </row>
    <row r="46" spans="1:10" ht="69" customHeight="1" x14ac:dyDescent="0.25">
      <c r="A46" s="791"/>
      <c r="B46" s="791"/>
      <c r="C46" s="948"/>
      <c r="D46" s="948"/>
      <c r="E46" s="719" t="s">
        <v>1562</v>
      </c>
      <c r="F46" s="720"/>
      <c r="G46" s="179">
        <v>9913</v>
      </c>
      <c r="H46" s="490"/>
      <c r="I46" s="491"/>
      <c r="J46" s="718" t="s">
        <v>1561</v>
      </c>
    </row>
    <row r="47" spans="1:10" ht="51.75" customHeight="1" thickBot="1" x14ac:dyDescent="0.3">
      <c r="A47" s="791"/>
      <c r="B47" s="791"/>
      <c r="C47" s="948"/>
      <c r="D47" s="948"/>
      <c r="E47" s="779" t="s">
        <v>1524</v>
      </c>
      <c r="F47" s="780"/>
      <c r="G47" s="672">
        <v>9913</v>
      </c>
      <c r="H47" s="529"/>
      <c r="I47" s="164"/>
      <c r="J47" s="208" t="s">
        <v>1525</v>
      </c>
    </row>
    <row r="48" spans="1:10" ht="26.25" customHeight="1" thickTop="1" x14ac:dyDescent="0.25">
      <c r="A48" s="1014" t="s">
        <v>131</v>
      </c>
      <c r="B48" s="1014" t="s">
        <v>159</v>
      </c>
      <c r="C48" s="1039" t="s">
        <v>1468</v>
      </c>
      <c r="D48" s="1255"/>
      <c r="E48" s="1063" t="s">
        <v>678</v>
      </c>
      <c r="F48" s="1063"/>
      <c r="G48" s="636">
        <v>10635</v>
      </c>
      <c r="H48" s="382" t="s">
        <v>678</v>
      </c>
      <c r="I48" s="194"/>
      <c r="J48" s="273"/>
    </row>
    <row r="49" spans="1:10" ht="26.25" customHeight="1" x14ac:dyDescent="0.25">
      <c r="A49" s="788"/>
      <c r="B49" s="788"/>
      <c r="C49" s="954"/>
      <c r="D49" s="1256"/>
      <c r="E49" s="781" t="s">
        <v>674</v>
      </c>
      <c r="F49" s="782"/>
      <c r="G49" s="666">
        <v>10635</v>
      </c>
      <c r="H49" s="520"/>
      <c r="I49" s="425"/>
      <c r="J49" s="183" t="s">
        <v>1513</v>
      </c>
    </row>
    <row r="50" spans="1:10" ht="66" customHeight="1" x14ac:dyDescent="0.25">
      <c r="A50" s="788"/>
      <c r="B50" s="788"/>
      <c r="C50" s="954"/>
      <c r="D50" s="1256"/>
      <c r="E50" s="781" t="s">
        <v>1511</v>
      </c>
      <c r="F50" s="782"/>
      <c r="G50" s="666">
        <v>10635</v>
      </c>
      <c r="H50" s="520"/>
      <c r="I50" s="425"/>
      <c r="J50" s="183" t="s">
        <v>1514</v>
      </c>
    </row>
    <row r="51" spans="1:10" ht="75" customHeight="1" x14ac:dyDescent="0.25">
      <c r="A51" s="788"/>
      <c r="B51" s="788"/>
      <c r="C51" s="954"/>
      <c r="D51" s="1256"/>
      <c r="E51" s="781" t="s">
        <v>1512</v>
      </c>
      <c r="F51" s="782"/>
      <c r="G51" s="666">
        <v>10635</v>
      </c>
      <c r="H51" s="520" t="s">
        <v>1512</v>
      </c>
      <c r="I51" s="425"/>
      <c r="J51" s="183" t="s">
        <v>1594</v>
      </c>
    </row>
    <row r="52" spans="1:10" ht="21" customHeight="1" x14ac:dyDescent="0.25">
      <c r="A52" s="791"/>
      <c r="B52" s="791"/>
      <c r="C52" s="948"/>
      <c r="D52" s="948"/>
      <c r="E52" s="964" t="s">
        <v>679</v>
      </c>
      <c r="F52" s="964"/>
      <c r="G52" s="637">
        <v>10635</v>
      </c>
      <c r="H52" s="338" t="s">
        <v>679</v>
      </c>
      <c r="I52" s="303"/>
      <c r="J52" s="474"/>
    </row>
    <row r="53" spans="1:10" ht="31.5" customHeight="1" x14ac:dyDescent="0.25">
      <c r="A53" s="791"/>
      <c r="B53" s="791"/>
      <c r="C53" s="948"/>
      <c r="D53" s="948"/>
      <c r="E53" s="996" t="s">
        <v>680</v>
      </c>
      <c r="F53" s="997"/>
      <c r="G53" s="637">
        <v>10635</v>
      </c>
      <c r="H53" s="302"/>
      <c r="I53" s="303"/>
      <c r="J53" s="474"/>
    </row>
    <row r="54" spans="1:10" ht="31.5" customHeight="1" x14ac:dyDescent="0.25">
      <c r="A54" s="791"/>
      <c r="B54" s="791"/>
      <c r="C54" s="1257"/>
      <c r="D54" s="1257"/>
      <c r="E54" s="996" t="s">
        <v>1186</v>
      </c>
      <c r="F54" s="1254"/>
      <c r="G54" s="637">
        <v>10635</v>
      </c>
      <c r="H54" s="302"/>
      <c r="I54" s="303"/>
      <c r="J54" s="453" t="s">
        <v>1213</v>
      </c>
    </row>
    <row r="55" spans="1:10" ht="15.75" thickBot="1" x14ac:dyDescent="0.3">
      <c r="A55" s="791"/>
      <c r="B55" s="791"/>
      <c r="C55" s="1258"/>
      <c r="D55" s="1258"/>
      <c r="E55" s="1131" t="s">
        <v>681</v>
      </c>
      <c r="F55" s="1132"/>
      <c r="G55" s="647">
        <v>10635</v>
      </c>
      <c r="H55" s="512"/>
      <c r="I55" s="349"/>
      <c r="J55" s="612"/>
    </row>
    <row r="56" spans="1:10" ht="51" customHeight="1" thickTop="1" x14ac:dyDescent="0.25">
      <c r="A56" s="103" t="s">
        <v>126</v>
      </c>
      <c r="B56" s="993" t="s">
        <v>176</v>
      </c>
      <c r="C56" s="994"/>
      <c r="D56" s="994"/>
      <c r="E56" s="994"/>
      <c r="F56" s="994"/>
      <c r="G56" s="995"/>
      <c r="H56" s="1105" t="s">
        <v>1073</v>
      </c>
      <c r="I56" s="994"/>
      <c r="J56" s="995"/>
    </row>
  </sheetData>
  <mergeCells count="66">
    <mergeCell ref="A33:A41"/>
    <mergeCell ref="B33:B41"/>
    <mergeCell ref="C33:D41"/>
    <mergeCell ref="E38:F38"/>
    <mergeCell ref="E41:F41"/>
    <mergeCell ref="E33:F33"/>
    <mergeCell ref="E34:F34"/>
    <mergeCell ref="E35:F35"/>
    <mergeCell ref="E36:F36"/>
    <mergeCell ref="E37:F37"/>
    <mergeCell ref="E39:F39"/>
    <mergeCell ref="E40:F40"/>
    <mergeCell ref="A48:A55"/>
    <mergeCell ref="B48:B55"/>
    <mergeCell ref="C48:D55"/>
    <mergeCell ref="A42:A47"/>
    <mergeCell ref="B42:B47"/>
    <mergeCell ref="C42:D47"/>
    <mergeCell ref="E42:F42"/>
    <mergeCell ref="H56:J56"/>
    <mergeCell ref="E53:F53"/>
    <mergeCell ref="E55:F55"/>
    <mergeCell ref="E52:F52"/>
    <mergeCell ref="E44:F44"/>
    <mergeCell ref="E47:F47"/>
    <mergeCell ref="E48:F48"/>
    <mergeCell ref="B56:G56"/>
    <mergeCell ref="E43:F43"/>
    <mergeCell ref="E54:F54"/>
    <mergeCell ref="E49:F49"/>
    <mergeCell ref="E50:F50"/>
    <mergeCell ref="E51:F51"/>
    <mergeCell ref="E45:F45"/>
    <mergeCell ref="A1:J1"/>
    <mergeCell ref="C13:D13"/>
    <mergeCell ref="A14:A21"/>
    <mergeCell ref="B14:B21"/>
    <mergeCell ref="C14:D21"/>
    <mergeCell ref="E14:F14"/>
    <mergeCell ref="E15:F15"/>
    <mergeCell ref="E16:F16"/>
    <mergeCell ref="E17:F17"/>
    <mergeCell ref="E18:F18"/>
    <mergeCell ref="A11:B11"/>
    <mergeCell ref="E19:F19"/>
    <mergeCell ref="E20:F20"/>
    <mergeCell ref="E21:F21"/>
    <mergeCell ref="I3:J3"/>
    <mergeCell ref="I4:J4"/>
    <mergeCell ref="A26:A32"/>
    <mergeCell ref="B26:B32"/>
    <mergeCell ref="C26:D32"/>
    <mergeCell ref="E29:F29"/>
    <mergeCell ref="E30:F30"/>
    <mergeCell ref="E31:F31"/>
    <mergeCell ref="E32:F32"/>
    <mergeCell ref="E26:F26"/>
    <mergeCell ref="E27:F27"/>
    <mergeCell ref="E28:F28"/>
    <mergeCell ref="E8:E9"/>
    <mergeCell ref="E25:F25"/>
    <mergeCell ref="I5:J5"/>
    <mergeCell ref="A23:B23"/>
    <mergeCell ref="C25:D25"/>
    <mergeCell ref="E13:F13"/>
    <mergeCell ref="C8:C9"/>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zoomScale="90" zoomScaleNormal="90" workbookViewId="0">
      <selection activeCell="E13" sqref="E13:J13"/>
    </sheetView>
  </sheetViews>
  <sheetFormatPr defaultRowHeight="15" x14ac:dyDescent="0.25"/>
  <cols>
    <col min="1" max="1" width="15.85546875" customWidth="1"/>
    <col min="2" max="2" width="22.140625" customWidth="1"/>
    <col min="3" max="3" width="14.42578125" customWidth="1"/>
    <col min="4" max="4" width="26.85546875" customWidth="1"/>
    <col min="5" max="5" width="12.85546875" customWidth="1"/>
    <col min="6" max="6" width="11" bestFit="1" customWidth="1"/>
    <col min="7" max="7" width="13.28515625" bestFit="1" customWidth="1"/>
    <col min="8" max="8" width="25.85546875" customWidth="1"/>
    <col min="9" max="9" width="19.28515625" customWidth="1"/>
    <col min="10" max="10" width="45.7109375" customWidth="1"/>
    <col min="16" max="16" width="31.140625" customWidth="1"/>
  </cols>
  <sheetData>
    <row r="1" spans="1:16" ht="24.75" customHeight="1" x14ac:dyDescent="0.35">
      <c r="A1" s="819" t="s">
        <v>47</v>
      </c>
      <c r="B1" s="819"/>
      <c r="C1" s="819"/>
      <c r="D1" s="819"/>
      <c r="E1" s="819"/>
      <c r="F1" s="819"/>
      <c r="G1" s="819"/>
      <c r="H1" s="819"/>
      <c r="I1" s="12"/>
      <c r="J1" s="12"/>
      <c r="K1" s="12"/>
      <c r="L1" s="12"/>
      <c r="M1" s="12"/>
      <c r="N1" s="12"/>
      <c r="O1" s="12"/>
      <c r="P1" s="12"/>
    </row>
    <row r="3" spans="1:16" ht="46.5" customHeight="1" x14ac:dyDescent="0.25">
      <c r="A3" s="16" t="s">
        <v>25</v>
      </c>
      <c r="B3" s="15" t="s">
        <v>0</v>
      </c>
      <c r="C3" s="15" t="s">
        <v>1</v>
      </c>
      <c r="D3" s="16" t="s">
        <v>28</v>
      </c>
      <c r="E3" s="16" t="s">
        <v>29</v>
      </c>
      <c r="F3" s="16" t="s">
        <v>4</v>
      </c>
      <c r="G3" s="15" t="s">
        <v>30</v>
      </c>
      <c r="H3" s="15" t="s">
        <v>6</v>
      </c>
      <c r="I3" s="854" t="s">
        <v>7</v>
      </c>
      <c r="J3" s="854"/>
    </row>
    <row r="4" spans="1:16" ht="60" customHeight="1" x14ac:dyDescent="0.25">
      <c r="A4" s="16" t="s">
        <v>26</v>
      </c>
      <c r="B4" s="14" t="s">
        <v>704</v>
      </c>
      <c r="C4" s="139">
        <v>18</v>
      </c>
      <c r="D4" s="138" t="s">
        <v>747</v>
      </c>
      <c r="E4" s="139" t="s">
        <v>696</v>
      </c>
      <c r="F4" s="139">
        <v>9</v>
      </c>
      <c r="G4" s="139">
        <v>16</v>
      </c>
      <c r="H4" s="133">
        <v>0.88890000000000002</v>
      </c>
      <c r="I4" s="798" t="s">
        <v>1200</v>
      </c>
      <c r="J4" s="800"/>
    </row>
    <row r="5" spans="1:16" ht="25.5" x14ac:dyDescent="0.25">
      <c r="A5" s="128" t="s">
        <v>27</v>
      </c>
      <c r="B5" s="783" t="s">
        <v>709</v>
      </c>
      <c r="C5" s="138">
        <v>46</v>
      </c>
      <c r="D5" s="138">
        <v>1</v>
      </c>
      <c r="E5" s="783" t="s">
        <v>710</v>
      </c>
      <c r="F5" s="138">
        <v>1</v>
      </c>
      <c r="G5" s="138">
        <v>10</v>
      </c>
      <c r="H5" s="134">
        <v>0.21740000000000001</v>
      </c>
      <c r="I5" s="878" t="s">
        <v>1018</v>
      </c>
      <c r="J5" s="879"/>
    </row>
    <row r="6" spans="1:16" ht="25.5" x14ac:dyDescent="0.25">
      <c r="A6" s="128" t="s">
        <v>165</v>
      </c>
      <c r="B6" s="855"/>
      <c r="C6" s="138">
        <v>3</v>
      </c>
      <c r="D6" s="138">
        <v>1</v>
      </c>
      <c r="E6" s="855"/>
      <c r="F6" s="138">
        <v>0</v>
      </c>
      <c r="G6" s="138">
        <v>0</v>
      </c>
      <c r="H6" s="134">
        <v>0</v>
      </c>
      <c r="I6" s="880"/>
      <c r="J6" s="881"/>
    </row>
    <row r="7" spans="1:16" x14ac:dyDescent="0.25">
      <c r="A7" s="10"/>
      <c r="B7" s="10"/>
      <c r="C7" s="10"/>
      <c r="D7" s="10"/>
      <c r="E7" s="10"/>
      <c r="F7" s="10"/>
      <c r="G7" s="10"/>
      <c r="H7" s="10"/>
      <c r="I7" s="10"/>
      <c r="J7" s="10"/>
    </row>
    <row r="8" spans="1:16" ht="25.5" x14ac:dyDescent="0.25">
      <c r="A8" s="16" t="s">
        <v>31</v>
      </c>
      <c r="B8" s="16" t="s">
        <v>32</v>
      </c>
      <c r="C8" s="16" t="s">
        <v>33</v>
      </c>
      <c r="D8" s="16" t="s">
        <v>34</v>
      </c>
      <c r="E8" s="16" t="s">
        <v>35</v>
      </c>
      <c r="F8" s="16" t="s">
        <v>36</v>
      </c>
      <c r="G8" s="16" t="s">
        <v>37</v>
      </c>
      <c r="H8" s="16" t="s">
        <v>38</v>
      </c>
      <c r="I8" s="16" t="s">
        <v>35</v>
      </c>
      <c r="J8" s="15" t="s">
        <v>7</v>
      </c>
    </row>
    <row r="9" spans="1:16" ht="25.5" x14ac:dyDescent="0.25">
      <c r="A9" s="16" t="s">
        <v>26</v>
      </c>
      <c r="B9" s="14">
        <v>1</v>
      </c>
      <c r="C9" s="14" t="s">
        <v>794</v>
      </c>
      <c r="D9" s="13">
        <v>8</v>
      </c>
      <c r="E9" s="786" t="s">
        <v>1141</v>
      </c>
      <c r="F9" s="14"/>
      <c r="G9" s="14"/>
      <c r="H9" s="14"/>
      <c r="I9" s="14"/>
      <c r="J9" s="164"/>
    </row>
    <row r="10" spans="1:16" ht="25.5" x14ac:dyDescent="0.25">
      <c r="A10" s="16" t="s">
        <v>27</v>
      </c>
      <c r="B10" s="14">
        <v>1</v>
      </c>
      <c r="C10" s="21"/>
      <c r="D10" s="14" t="s">
        <v>788</v>
      </c>
      <c r="E10" s="788"/>
      <c r="F10" s="14"/>
      <c r="G10" s="14"/>
      <c r="H10" s="14"/>
      <c r="I10" s="14"/>
      <c r="J10" s="164"/>
    </row>
    <row r="11" spans="1:16" x14ac:dyDescent="0.25">
      <c r="A11" s="10"/>
      <c r="B11" s="10"/>
      <c r="C11" s="10"/>
      <c r="D11" s="10"/>
      <c r="E11" s="10"/>
      <c r="F11" s="10"/>
      <c r="G11" s="10"/>
      <c r="H11" s="10"/>
      <c r="I11" s="10"/>
      <c r="J11" s="10"/>
    </row>
    <row r="12" spans="1:16" ht="52.5" customHeight="1" x14ac:dyDescent="0.25">
      <c r="A12" s="220" t="s">
        <v>44</v>
      </c>
      <c r="B12" s="220" t="s">
        <v>39</v>
      </c>
      <c r="C12" s="820" t="s">
        <v>40</v>
      </c>
      <c r="D12" s="820"/>
      <c r="E12" s="817" t="s">
        <v>41</v>
      </c>
      <c r="F12" s="818"/>
      <c r="G12" s="224" t="s">
        <v>42</v>
      </c>
      <c r="H12" s="220" t="s">
        <v>68</v>
      </c>
      <c r="I12" s="227" t="s">
        <v>43</v>
      </c>
      <c r="J12" s="224" t="s">
        <v>7</v>
      </c>
    </row>
    <row r="13" spans="1:16" x14ac:dyDescent="0.25">
      <c r="A13" s="802" t="s">
        <v>48</v>
      </c>
      <c r="B13" s="858" t="s">
        <v>244</v>
      </c>
      <c r="C13" s="791" t="s">
        <v>1303</v>
      </c>
      <c r="D13" s="791"/>
      <c r="E13" s="876" t="s">
        <v>305</v>
      </c>
      <c r="F13" s="876"/>
      <c r="G13" s="304">
        <v>9017</v>
      </c>
      <c r="H13" s="698"/>
      <c r="I13" s="553"/>
      <c r="J13" s="700"/>
    </row>
    <row r="14" spans="1:16" x14ac:dyDescent="0.25">
      <c r="A14" s="783"/>
      <c r="B14" s="858"/>
      <c r="C14" s="791"/>
      <c r="D14" s="791"/>
      <c r="E14" s="877" t="s">
        <v>306</v>
      </c>
      <c r="F14" s="877"/>
      <c r="G14" s="296">
        <v>8765</v>
      </c>
      <c r="H14" s="225" t="s">
        <v>306</v>
      </c>
      <c r="I14" s="170"/>
      <c r="J14" s="238"/>
    </row>
    <row r="15" spans="1:16" x14ac:dyDescent="0.25">
      <c r="A15" s="783"/>
      <c r="B15" s="858"/>
      <c r="C15" s="791"/>
      <c r="D15" s="791"/>
      <c r="E15" s="876" t="s">
        <v>307</v>
      </c>
      <c r="F15" s="876"/>
      <c r="G15" s="637">
        <v>9017</v>
      </c>
      <c r="H15" s="541"/>
      <c r="I15" s="303"/>
      <c r="J15" s="542"/>
    </row>
    <row r="16" spans="1:16" x14ac:dyDescent="0.25">
      <c r="A16" s="783"/>
      <c r="B16" s="858"/>
      <c r="C16" s="791"/>
      <c r="D16" s="791"/>
      <c r="E16" s="872" t="s">
        <v>308</v>
      </c>
      <c r="F16" s="872"/>
      <c r="G16" s="296">
        <v>8765</v>
      </c>
      <c r="H16" s="225"/>
      <c r="I16" s="170"/>
      <c r="J16" s="238"/>
    </row>
    <row r="17" spans="1:10" x14ac:dyDescent="0.25">
      <c r="A17" s="783"/>
      <c r="B17" s="858"/>
      <c r="C17" s="791"/>
      <c r="D17" s="791"/>
      <c r="E17" s="828" t="s">
        <v>309</v>
      </c>
      <c r="F17" s="829"/>
      <c r="G17" s="296">
        <v>11430</v>
      </c>
      <c r="H17" s="225" t="s">
        <v>309</v>
      </c>
      <c r="I17" s="170"/>
      <c r="J17" s="238"/>
    </row>
    <row r="18" spans="1:10" x14ac:dyDescent="0.25">
      <c r="A18" s="783"/>
      <c r="B18" s="858"/>
      <c r="C18" s="791"/>
      <c r="D18" s="791"/>
      <c r="E18" s="828" t="s">
        <v>310</v>
      </c>
      <c r="F18" s="829"/>
      <c r="G18" s="296">
        <v>11430</v>
      </c>
      <c r="H18" s="225" t="s">
        <v>310</v>
      </c>
      <c r="I18" s="170"/>
      <c r="J18" s="238"/>
    </row>
    <row r="19" spans="1:10" x14ac:dyDescent="0.25">
      <c r="A19" s="783"/>
      <c r="B19" s="858"/>
      <c r="C19" s="791"/>
      <c r="D19" s="791"/>
      <c r="E19" s="828" t="s">
        <v>311</v>
      </c>
      <c r="F19" s="829"/>
      <c r="G19" s="296">
        <v>8765</v>
      </c>
      <c r="H19" s="279"/>
      <c r="I19" s="215"/>
      <c r="J19" s="288"/>
    </row>
    <row r="20" spans="1:10" ht="50.25" customHeight="1" thickBot="1" x14ac:dyDescent="0.3">
      <c r="A20" s="783"/>
      <c r="B20" s="858"/>
      <c r="C20" s="791"/>
      <c r="D20" s="791"/>
      <c r="E20" s="859" t="s">
        <v>312</v>
      </c>
      <c r="F20" s="860"/>
      <c r="G20" s="637">
        <v>8765</v>
      </c>
      <c r="H20" s="348"/>
      <c r="I20" s="349"/>
      <c r="J20" s="350"/>
    </row>
    <row r="21" spans="1:10" ht="15.75" thickTop="1" x14ac:dyDescent="0.25">
      <c r="A21" s="783" t="s">
        <v>49</v>
      </c>
      <c r="B21" s="861" t="s">
        <v>245</v>
      </c>
      <c r="C21" s="862" t="s">
        <v>1361</v>
      </c>
      <c r="D21" s="863"/>
      <c r="E21" s="856" t="s">
        <v>303</v>
      </c>
      <c r="F21" s="857"/>
      <c r="G21" s="251">
        <v>9012</v>
      </c>
      <c r="H21" s="240"/>
      <c r="I21" s="196"/>
      <c r="J21" s="241"/>
    </row>
    <row r="22" spans="1:10" x14ac:dyDescent="0.25">
      <c r="A22" s="784"/>
      <c r="B22" s="843"/>
      <c r="C22" s="864"/>
      <c r="D22" s="865"/>
      <c r="E22" s="868" t="s">
        <v>685</v>
      </c>
      <c r="F22" s="869"/>
      <c r="G22" s="299">
        <v>9012</v>
      </c>
      <c r="H22" s="193" t="s">
        <v>685</v>
      </c>
      <c r="I22" s="116" t="s">
        <v>685</v>
      </c>
      <c r="J22" s="226"/>
    </row>
    <row r="23" spans="1:10" x14ac:dyDescent="0.25">
      <c r="A23" s="784"/>
      <c r="B23" s="843"/>
      <c r="C23" s="864"/>
      <c r="D23" s="865"/>
      <c r="E23" s="866" t="s">
        <v>304</v>
      </c>
      <c r="F23" s="867"/>
      <c r="G23" s="638">
        <v>9012</v>
      </c>
      <c r="H23" s="455" t="s">
        <v>304</v>
      </c>
      <c r="I23" s="346"/>
      <c r="J23" s="449"/>
    </row>
    <row r="24" spans="1:10" x14ac:dyDescent="0.25">
      <c r="A24" s="784"/>
      <c r="B24" s="843"/>
      <c r="C24" s="864"/>
      <c r="D24" s="865"/>
      <c r="E24" s="872" t="s">
        <v>313</v>
      </c>
      <c r="F24" s="872"/>
      <c r="G24" s="186">
        <v>8758</v>
      </c>
      <c r="H24" s="243"/>
      <c r="I24" s="170"/>
      <c r="J24" s="238"/>
    </row>
    <row r="25" spans="1:10" x14ac:dyDescent="0.25">
      <c r="A25" s="784"/>
      <c r="B25" s="843"/>
      <c r="C25" s="864"/>
      <c r="D25" s="865"/>
      <c r="E25" s="873" t="s">
        <v>314</v>
      </c>
      <c r="F25" s="873"/>
      <c r="G25" s="637">
        <v>8758</v>
      </c>
      <c r="H25" s="448"/>
      <c r="I25" s="346"/>
      <c r="J25" s="456"/>
    </row>
    <row r="26" spans="1:10" x14ac:dyDescent="0.25">
      <c r="A26" s="784"/>
      <c r="B26" s="843"/>
      <c r="C26" s="864"/>
      <c r="D26" s="865"/>
      <c r="E26" s="872" t="s">
        <v>315</v>
      </c>
      <c r="F26" s="872"/>
      <c r="G26" s="630">
        <v>9012</v>
      </c>
      <c r="H26" s="314" t="s">
        <v>315</v>
      </c>
      <c r="I26" s="314"/>
      <c r="J26" s="238"/>
    </row>
    <row r="27" spans="1:10" x14ac:dyDescent="0.25">
      <c r="A27" s="784"/>
      <c r="B27" s="843"/>
      <c r="C27" s="864"/>
      <c r="D27" s="865"/>
      <c r="E27" s="870" t="s">
        <v>316</v>
      </c>
      <c r="F27" s="870"/>
      <c r="G27" s="630">
        <v>8758</v>
      </c>
      <c r="H27" s="221" t="s">
        <v>316</v>
      </c>
      <c r="I27" s="170"/>
      <c r="J27" s="244"/>
    </row>
    <row r="28" spans="1:10" x14ac:dyDescent="0.25">
      <c r="A28" s="784"/>
      <c r="B28" s="843"/>
      <c r="C28" s="864"/>
      <c r="D28" s="865"/>
      <c r="E28" s="866" t="s">
        <v>317</v>
      </c>
      <c r="F28" s="867"/>
      <c r="G28" s="639">
        <v>9012</v>
      </c>
      <c r="H28" s="454"/>
      <c r="I28" s="303"/>
      <c r="J28" s="453"/>
    </row>
    <row r="29" spans="1:10" x14ac:dyDescent="0.25">
      <c r="A29" s="784"/>
      <c r="B29" s="843"/>
      <c r="C29" s="864"/>
      <c r="D29" s="865"/>
      <c r="E29" s="868" t="s">
        <v>318</v>
      </c>
      <c r="F29" s="869"/>
      <c r="G29" s="186">
        <v>9012</v>
      </c>
      <c r="H29" s="276" t="s">
        <v>318</v>
      </c>
      <c r="I29" s="170"/>
      <c r="J29" s="244"/>
    </row>
    <row r="30" spans="1:10" x14ac:dyDescent="0.25">
      <c r="A30" s="784"/>
      <c r="B30" s="843"/>
      <c r="C30" s="864"/>
      <c r="D30" s="865"/>
      <c r="E30" s="871" t="s">
        <v>319</v>
      </c>
      <c r="F30" s="871"/>
      <c r="G30" s="639">
        <v>8758</v>
      </c>
      <c r="H30" s="457" t="s">
        <v>319</v>
      </c>
      <c r="I30" s="346"/>
      <c r="J30" s="450"/>
    </row>
    <row r="31" spans="1:10" ht="26.25" customHeight="1" x14ac:dyDescent="0.25">
      <c r="A31" s="784"/>
      <c r="B31" s="843"/>
      <c r="C31" s="864"/>
      <c r="D31" s="865"/>
      <c r="E31" s="874" t="s">
        <v>1173</v>
      </c>
      <c r="F31" s="875"/>
      <c r="G31" s="186">
        <v>8758</v>
      </c>
      <c r="H31" s="468"/>
      <c r="I31" s="469"/>
      <c r="J31" s="470" t="s">
        <v>1188</v>
      </c>
    </row>
    <row r="32" spans="1:10" ht="27.75" customHeight="1" x14ac:dyDescent="0.25">
      <c r="A32" s="784"/>
      <c r="B32" s="843"/>
      <c r="C32" s="864"/>
      <c r="D32" s="865"/>
      <c r="E32" s="874" t="s">
        <v>1174</v>
      </c>
      <c r="F32" s="875"/>
      <c r="G32" s="186">
        <v>8758</v>
      </c>
      <c r="H32" s="468"/>
      <c r="I32" s="469"/>
      <c r="J32" s="483" t="s">
        <v>1188</v>
      </c>
    </row>
    <row r="33" spans="1:10" ht="25.5" customHeight="1" x14ac:dyDescent="0.25">
      <c r="A33" s="784"/>
      <c r="B33" s="843"/>
      <c r="C33" s="864"/>
      <c r="D33" s="865"/>
      <c r="E33" s="874" t="s">
        <v>1175</v>
      </c>
      <c r="F33" s="875"/>
      <c r="G33" s="186">
        <v>8758</v>
      </c>
      <c r="H33" s="468"/>
      <c r="I33" s="469"/>
      <c r="J33" s="483" t="s">
        <v>1188</v>
      </c>
    </row>
    <row r="34" spans="1:10" ht="28.5" customHeight="1" x14ac:dyDescent="0.25">
      <c r="A34" s="784"/>
      <c r="B34" s="843"/>
      <c r="C34" s="864"/>
      <c r="D34" s="865"/>
      <c r="E34" s="874" t="s">
        <v>1176</v>
      </c>
      <c r="F34" s="875"/>
      <c r="G34" s="186">
        <v>8758</v>
      </c>
      <c r="H34" s="468"/>
      <c r="I34" s="469"/>
      <c r="J34" s="483" t="s">
        <v>1188</v>
      </c>
    </row>
    <row r="35" spans="1:10" ht="31.5" customHeight="1" x14ac:dyDescent="0.25">
      <c r="A35" s="784"/>
      <c r="B35" s="843"/>
      <c r="C35" s="864"/>
      <c r="D35" s="865"/>
      <c r="E35" s="872" t="s">
        <v>1177</v>
      </c>
      <c r="F35" s="872"/>
      <c r="G35" s="186">
        <v>8758</v>
      </c>
      <c r="H35" s="223"/>
      <c r="I35" s="170"/>
      <c r="J35" s="483" t="s">
        <v>1188</v>
      </c>
    </row>
    <row r="36" spans="1:10" ht="65.25" customHeight="1" x14ac:dyDescent="0.25">
      <c r="A36" s="169" t="s">
        <v>171</v>
      </c>
      <c r="B36" s="854" t="s">
        <v>176</v>
      </c>
      <c r="C36" s="854"/>
      <c r="D36" s="854"/>
      <c r="E36" s="854"/>
      <c r="F36" s="854"/>
      <c r="G36" s="854"/>
      <c r="H36" s="803" t="s">
        <v>1067</v>
      </c>
      <c r="I36" s="804"/>
      <c r="J36" s="836"/>
    </row>
    <row r="41" spans="1:10" x14ac:dyDescent="0.25">
      <c r="D41" s="1"/>
    </row>
  </sheetData>
  <mergeCells count="40">
    <mergeCell ref="I3:J3"/>
    <mergeCell ref="I4:J4"/>
    <mergeCell ref="E22:F22"/>
    <mergeCell ref="E23:F23"/>
    <mergeCell ref="E16:F16"/>
    <mergeCell ref="E17:F17"/>
    <mergeCell ref="E13:F13"/>
    <mergeCell ref="E14:F14"/>
    <mergeCell ref="E15:F15"/>
    <mergeCell ref="I5:J6"/>
    <mergeCell ref="E12:F12"/>
    <mergeCell ref="E19:F19"/>
    <mergeCell ref="A21:A35"/>
    <mergeCell ref="B21:B35"/>
    <mergeCell ref="C21:D35"/>
    <mergeCell ref="E28:F28"/>
    <mergeCell ref="E29:F29"/>
    <mergeCell ref="E27:F27"/>
    <mergeCell ref="E30:F30"/>
    <mergeCell ref="E24:F24"/>
    <mergeCell ref="E25:F25"/>
    <mergeCell ref="E26:F26"/>
    <mergeCell ref="E35:F35"/>
    <mergeCell ref="E31:F31"/>
    <mergeCell ref="E32:F32"/>
    <mergeCell ref="E33:F33"/>
    <mergeCell ref="E34:F34"/>
    <mergeCell ref="A1:H1"/>
    <mergeCell ref="C13:D20"/>
    <mergeCell ref="A13:A20"/>
    <mergeCell ref="E9:E10"/>
    <mergeCell ref="C12:D12"/>
    <mergeCell ref="B13:B20"/>
    <mergeCell ref="E20:F20"/>
    <mergeCell ref="E18:F18"/>
    <mergeCell ref="B36:G36"/>
    <mergeCell ref="B5:B6"/>
    <mergeCell ref="E5:E6"/>
    <mergeCell ref="H36:J36"/>
    <mergeCell ref="E21:F21"/>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5"/>
  <sheetViews>
    <sheetView topLeftCell="A10" zoomScale="90" zoomScaleNormal="90" workbookViewId="0">
      <selection activeCell="O22" sqref="O22"/>
    </sheetView>
  </sheetViews>
  <sheetFormatPr defaultRowHeight="15" x14ac:dyDescent="0.25"/>
  <cols>
    <col min="1" max="1" width="15.85546875" customWidth="1"/>
    <col min="2" max="2" width="22.140625" customWidth="1"/>
    <col min="3" max="3" width="14.42578125" customWidth="1"/>
    <col min="4" max="4" width="15.7109375" customWidth="1"/>
    <col min="5" max="5" width="12.85546875" customWidth="1"/>
    <col min="6" max="6" width="13.140625" customWidth="1"/>
    <col min="7" max="7" width="15.85546875" customWidth="1"/>
    <col min="8" max="8" width="27" customWidth="1"/>
    <col min="9" max="9" width="25.5703125" customWidth="1"/>
    <col min="10" max="10" width="34.85546875" customWidth="1"/>
    <col min="16" max="16" width="31.140625" customWidth="1"/>
  </cols>
  <sheetData>
    <row r="1" spans="1:16" ht="24.75" customHeight="1" x14ac:dyDescent="0.35">
      <c r="A1" s="819" t="s">
        <v>51</v>
      </c>
      <c r="B1" s="819"/>
      <c r="C1" s="819"/>
      <c r="D1" s="819"/>
      <c r="E1" s="819"/>
      <c r="F1" s="819"/>
      <c r="G1" s="819"/>
      <c r="H1" s="819"/>
      <c r="I1" s="12"/>
      <c r="J1" s="12"/>
      <c r="K1" s="12"/>
      <c r="L1" s="12"/>
      <c r="M1" s="12"/>
      <c r="N1" s="12"/>
      <c r="O1" s="12"/>
      <c r="P1" s="12"/>
    </row>
    <row r="2" spans="1:16" x14ac:dyDescent="0.25">
      <c r="K2" s="34"/>
    </row>
    <row r="3" spans="1:16" ht="46.5" customHeight="1" x14ac:dyDescent="0.25">
      <c r="A3" s="22" t="s">
        <v>25</v>
      </c>
      <c r="B3" s="15" t="s">
        <v>0</v>
      </c>
      <c r="C3" s="15" t="s">
        <v>1</v>
      </c>
      <c r="D3" s="22" t="s">
        <v>28</v>
      </c>
      <c r="E3" s="22" t="s">
        <v>29</v>
      </c>
      <c r="F3" s="22" t="s">
        <v>4</v>
      </c>
      <c r="G3" s="15" t="s">
        <v>30</v>
      </c>
      <c r="H3" s="15" t="s">
        <v>6</v>
      </c>
      <c r="I3" s="817" t="s">
        <v>7</v>
      </c>
      <c r="J3" s="818"/>
    </row>
    <row r="4" spans="1:16" ht="120.75" customHeight="1" x14ac:dyDescent="0.25">
      <c r="A4" s="22" t="s">
        <v>26</v>
      </c>
      <c r="B4" s="21" t="s">
        <v>734</v>
      </c>
      <c r="C4" s="21">
        <v>10</v>
      </c>
      <c r="D4" s="32" t="s">
        <v>735</v>
      </c>
      <c r="E4" s="21" t="s">
        <v>696</v>
      </c>
      <c r="F4" s="21">
        <v>6</v>
      </c>
      <c r="G4" s="21">
        <v>9</v>
      </c>
      <c r="H4" s="295" t="s">
        <v>721</v>
      </c>
      <c r="I4" s="894" t="s">
        <v>1576</v>
      </c>
      <c r="J4" s="895"/>
    </row>
    <row r="5" spans="1:16" ht="25.5" x14ac:dyDescent="0.25">
      <c r="A5" s="22" t="s">
        <v>27</v>
      </c>
      <c r="B5" s="21" t="s">
        <v>231</v>
      </c>
      <c r="C5" s="20">
        <v>27</v>
      </c>
      <c r="D5" s="20">
        <v>1</v>
      </c>
      <c r="E5" s="21" t="s">
        <v>232</v>
      </c>
      <c r="F5" s="20">
        <v>1</v>
      </c>
      <c r="G5" s="20">
        <v>14</v>
      </c>
      <c r="H5" s="134">
        <v>0.51849999999999996</v>
      </c>
      <c r="I5" s="798" t="s">
        <v>695</v>
      </c>
      <c r="J5" s="800"/>
    </row>
    <row r="6" spans="1:16" x14ac:dyDescent="0.25">
      <c r="A6" s="10"/>
      <c r="B6" s="10"/>
      <c r="C6" s="10"/>
      <c r="D6" s="10"/>
      <c r="E6" s="10"/>
      <c r="F6" s="10"/>
      <c r="G6" s="10"/>
      <c r="H6" s="10"/>
      <c r="I6" s="10"/>
      <c r="J6" s="10"/>
    </row>
    <row r="7" spans="1:16" ht="25.5" x14ac:dyDescent="0.25">
      <c r="A7" s="22" t="s">
        <v>31</v>
      </c>
      <c r="B7" s="22" t="s">
        <v>32</v>
      </c>
      <c r="C7" s="22" t="s">
        <v>33</v>
      </c>
      <c r="D7" s="22" t="s">
        <v>34</v>
      </c>
      <c r="E7" s="22" t="s">
        <v>35</v>
      </c>
      <c r="F7" s="22" t="s">
        <v>36</v>
      </c>
      <c r="G7" s="22" t="s">
        <v>37</v>
      </c>
      <c r="H7" s="22" t="s">
        <v>38</v>
      </c>
      <c r="I7" s="22" t="s">
        <v>35</v>
      </c>
      <c r="J7" s="15" t="s">
        <v>7</v>
      </c>
    </row>
    <row r="8" spans="1:16" ht="25.5" x14ac:dyDescent="0.25">
      <c r="A8" s="22" t="s">
        <v>26</v>
      </c>
      <c r="B8" s="21">
        <v>1</v>
      </c>
      <c r="C8" s="21" t="s">
        <v>1061</v>
      </c>
      <c r="D8" s="20">
        <v>5</v>
      </c>
      <c r="E8" s="786" t="s">
        <v>1142</v>
      </c>
      <c r="F8" s="21"/>
      <c r="G8" s="21"/>
      <c r="H8" s="21"/>
      <c r="I8" s="21"/>
      <c r="J8" s="21"/>
    </row>
    <row r="9" spans="1:16" ht="26.25" customHeight="1" x14ac:dyDescent="0.25">
      <c r="A9" s="22" t="s">
        <v>27</v>
      </c>
      <c r="B9" s="21">
        <v>1</v>
      </c>
      <c r="C9" s="21" t="s">
        <v>1062</v>
      </c>
      <c r="D9" s="21" t="s">
        <v>788</v>
      </c>
      <c r="E9" s="788"/>
      <c r="F9" s="21"/>
      <c r="G9" s="21"/>
      <c r="H9" s="21"/>
      <c r="I9" s="21"/>
      <c r="J9" s="21"/>
    </row>
    <row r="10" spans="1:16" x14ac:dyDescent="0.25">
      <c r="A10" s="10"/>
      <c r="B10" s="10"/>
      <c r="C10" s="10"/>
      <c r="D10" s="10"/>
      <c r="E10" s="10"/>
      <c r="F10" s="10"/>
      <c r="G10" s="10"/>
      <c r="H10" s="10"/>
      <c r="I10" s="10"/>
      <c r="J10" s="10"/>
    </row>
    <row r="11" spans="1:16" ht="54" customHeight="1" x14ac:dyDescent="0.25">
      <c r="A11" s="227" t="s">
        <v>44</v>
      </c>
      <c r="B11" s="227" t="s">
        <v>39</v>
      </c>
      <c r="C11" s="798" t="s">
        <v>40</v>
      </c>
      <c r="D11" s="800"/>
      <c r="E11" s="817" t="s">
        <v>41</v>
      </c>
      <c r="F11" s="818"/>
      <c r="G11" s="43" t="s">
        <v>42</v>
      </c>
      <c r="H11" s="227" t="s">
        <v>68</v>
      </c>
      <c r="I11" s="227" t="s">
        <v>43</v>
      </c>
      <c r="J11" s="43" t="s">
        <v>7</v>
      </c>
    </row>
    <row r="12" spans="1:16" ht="15" customHeight="1" x14ac:dyDescent="0.25">
      <c r="A12" s="783" t="s">
        <v>50</v>
      </c>
      <c r="B12" s="786" t="s">
        <v>1429</v>
      </c>
      <c r="C12" s="801" t="s">
        <v>1362</v>
      </c>
      <c r="D12" s="884"/>
      <c r="E12" s="887" t="s">
        <v>320</v>
      </c>
      <c r="F12" s="888"/>
      <c r="G12" s="637">
        <v>9011</v>
      </c>
      <c r="H12" s="471" t="s">
        <v>320</v>
      </c>
      <c r="I12" s="303"/>
      <c r="J12" s="302"/>
    </row>
    <row r="13" spans="1:16" x14ac:dyDescent="0.25">
      <c r="A13" s="784"/>
      <c r="B13" s="787"/>
      <c r="C13" s="864"/>
      <c r="D13" s="865"/>
      <c r="E13" s="870" t="s">
        <v>321</v>
      </c>
      <c r="F13" s="870"/>
      <c r="G13" s="630">
        <v>8766</v>
      </c>
      <c r="H13" s="320" t="s">
        <v>321</v>
      </c>
      <c r="I13" s="170"/>
      <c r="J13" s="228"/>
    </row>
    <row r="14" spans="1:16" ht="24" customHeight="1" x14ac:dyDescent="0.25">
      <c r="A14" s="784"/>
      <c r="B14" s="787"/>
      <c r="C14" s="864"/>
      <c r="D14" s="865"/>
      <c r="E14" s="893" t="s">
        <v>322</v>
      </c>
      <c r="F14" s="893"/>
      <c r="G14" s="637">
        <v>8766</v>
      </c>
      <c r="H14" s="466" t="s">
        <v>322</v>
      </c>
      <c r="I14" s="346"/>
      <c r="J14" s="543"/>
    </row>
    <row r="15" spans="1:16" x14ac:dyDescent="0.25">
      <c r="A15" s="784"/>
      <c r="B15" s="787"/>
      <c r="C15" s="864"/>
      <c r="D15" s="865"/>
      <c r="E15" s="887" t="s">
        <v>323</v>
      </c>
      <c r="F15" s="887"/>
      <c r="G15" s="637">
        <v>9011</v>
      </c>
      <c r="H15" s="305"/>
      <c r="I15" s="303"/>
      <c r="J15" s="305"/>
    </row>
    <row r="16" spans="1:16" x14ac:dyDescent="0.25">
      <c r="A16" s="784"/>
      <c r="B16" s="787"/>
      <c r="C16" s="864"/>
      <c r="D16" s="865"/>
      <c r="E16" s="887" t="s">
        <v>324</v>
      </c>
      <c r="F16" s="887"/>
      <c r="G16" s="304">
        <v>9011</v>
      </c>
      <c r="H16" s="673" t="s">
        <v>324</v>
      </c>
      <c r="I16" s="303"/>
      <c r="J16" s="302"/>
    </row>
    <row r="17" spans="1:10" x14ac:dyDescent="0.25">
      <c r="A17" s="784"/>
      <c r="B17" s="787"/>
      <c r="C17" s="864"/>
      <c r="D17" s="865"/>
      <c r="E17" s="887" t="s">
        <v>325</v>
      </c>
      <c r="F17" s="887"/>
      <c r="G17" s="637">
        <v>8766</v>
      </c>
      <c r="H17" s="305"/>
      <c r="I17" s="303"/>
      <c r="J17" s="302"/>
    </row>
    <row r="18" spans="1:10" x14ac:dyDescent="0.25">
      <c r="A18" s="784"/>
      <c r="B18" s="787"/>
      <c r="C18" s="864"/>
      <c r="D18" s="865"/>
      <c r="E18" s="892" t="s">
        <v>326</v>
      </c>
      <c r="F18" s="892"/>
      <c r="G18" s="630">
        <v>8760</v>
      </c>
      <c r="H18" s="228" t="s">
        <v>326</v>
      </c>
      <c r="I18" s="402" t="s">
        <v>326</v>
      </c>
      <c r="J18" s="152"/>
    </row>
    <row r="19" spans="1:10" x14ac:dyDescent="0.25">
      <c r="A19" s="784"/>
      <c r="B19" s="787"/>
      <c r="C19" s="864"/>
      <c r="D19" s="865"/>
      <c r="E19" s="889" t="s">
        <v>327</v>
      </c>
      <c r="F19" s="890"/>
      <c r="G19" s="178">
        <v>8766</v>
      </c>
      <c r="H19" s="228" t="s">
        <v>327</v>
      </c>
      <c r="I19" s="170"/>
      <c r="J19" s="219"/>
    </row>
    <row r="20" spans="1:10" x14ac:dyDescent="0.25">
      <c r="A20" s="784"/>
      <c r="B20" s="787"/>
      <c r="C20" s="864"/>
      <c r="D20" s="865"/>
      <c r="E20" s="795" t="s">
        <v>328</v>
      </c>
      <c r="F20" s="796"/>
      <c r="G20" s="630">
        <v>8760</v>
      </c>
      <c r="H20" s="116"/>
      <c r="I20" s="170"/>
      <c r="J20" s="152"/>
    </row>
    <row r="21" spans="1:10" x14ac:dyDescent="0.25">
      <c r="A21" s="784"/>
      <c r="B21" s="787"/>
      <c r="C21" s="864"/>
      <c r="D21" s="865"/>
      <c r="E21" s="899" t="s">
        <v>329</v>
      </c>
      <c r="F21" s="900"/>
      <c r="G21" s="638">
        <v>8766</v>
      </c>
      <c r="H21" s="302"/>
      <c r="I21" s="303"/>
      <c r="J21" s="556"/>
    </row>
    <row r="22" spans="1:10" ht="26.25" x14ac:dyDescent="0.25">
      <c r="A22" s="784"/>
      <c r="B22" s="787"/>
      <c r="C22" s="864"/>
      <c r="D22" s="865"/>
      <c r="E22" s="795" t="s">
        <v>1178</v>
      </c>
      <c r="F22" s="796"/>
      <c r="G22" s="472">
        <v>8766</v>
      </c>
      <c r="H22" s="116"/>
      <c r="I22" s="170"/>
      <c r="J22" s="473" t="s">
        <v>1180</v>
      </c>
    </row>
    <row r="23" spans="1:10" ht="78" customHeight="1" x14ac:dyDescent="0.25">
      <c r="A23" s="784"/>
      <c r="B23" s="787"/>
      <c r="C23" s="864"/>
      <c r="D23" s="865"/>
      <c r="E23" s="882" t="s">
        <v>1179</v>
      </c>
      <c r="F23" s="901"/>
      <c r="G23" s="472">
        <v>9011</v>
      </c>
      <c r="H23" s="596" t="s">
        <v>1179</v>
      </c>
      <c r="I23" s="596"/>
      <c r="J23" s="208" t="s">
        <v>1388</v>
      </c>
    </row>
    <row r="24" spans="1:10" ht="65.25" customHeight="1" x14ac:dyDescent="0.25">
      <c r="A24" s="784"/>
      <c r="B24" s="787"/>
      <c r="C24" s="864"/>
      <c r="D24" s="865"/>
      <c r="E24" s="882" t="s">
        <v>1351</v>
      </c>
      <c r="F24" s="883"/>
      <c r="G24" s="577">
        <v>8760</v>
      </c>
      <c r="H24" s="596" t="s">
        <v>1351</v>
      </c>
      <c r="I24" s="596"/>
      <c r="J24" s="208" t="s">
        <v>1389</v>
      </c>
    </row>
    <row r="25" spans="1:10" ht="83.25" customHeight="1" x14ac:dyDescent="0.25">
      <c r="A25" s="784"/>
      <c r="B25" s="787"/>
      <c r="C25" s="864"/>
      <c r="D25" s="865"/>
      <c r="E25" s="882" t="s">
        <v>1352</v>
      </c>
      <c r="F25" s="883"/>
      <c r="G25" s="577">
        <v>8760</v>
      </c>
      <c r="H25" s="596" t="s">
        <v>1352</v>
      </c>
      <c r="I25" s="596"/>
      <c r="J25" s="208" t="s">
        <v>1390</v>
      </c>
    </row>
    <row r="26" spans="1:10" ht="75.75" customHeight="1" x14ac:dyDescent="0.25">
      <c r="A26" s="784"/>
      <c r="B26" s="787"/>
      <c r="C26" s="864"/>
      <c r="D26" s="865"/>
      <c r="E26" s="882" t="s">
        <v>1353</v>
      </c>
      <c r="F26" s="883"/>
      <c r="G26" s="577">
        <v>8760</v>
      </c>
      <c r="H26" s="596" t="s">
        <v>1353</v>
      </c>
      <c r="I26" s="596"/>
      <c r="J26" s="208" t="s">
        <v>1389</v>
      </c>
    </row>
    <row r="27" spans="1:10" ht="105.75" customHeight="1" x14ac:dyDescent="0.25">
      <c r="A27" s="784"/>
      <c r="B27" s="787"/>
      <c r="C27" s="864"/>
      <c r="D27" s="865"/>
      <c r="E27" s="877" t="str">
        <f>[1]DIMA!E27</f>
        <v>SEMINO MARGHERITA ANNA</v>
      </c>
      <c r="F27" s="877"/>
      <c r="G27" s="694">
        <f>[1]DIMA!G27</f>
        <v>8760</v>
      </c>
      <c r="H27" s="728" t="s">
        <v>1570</v>
      </c>
      <c r="I27" s="39"/>
      <c r="J27" s="208" t="s">
        <v>1577</v>
      </c>
    </row>
    <row r="28" spans="1:10" ht="88.5" customHeight="1" x14ac:dyDescent="0.25">
      <c r="A28" s="785"/>
      <c r="B28" s="788"/>
      <c r="C28" s="885"/>
      <c r="D28" s="886"/>
      <c r="E28" s="877" t="str">
        <f>[1]DIMA!E28</f>
        <v>NEGRI RAVERA LORENZO</v>
      </c>
      <c r="F28" s="877"/>
      <c r="G28" s="694">
        <f>[1]DIMA!G28</f>
        <v>8766</v>
      </c>
      <c r="H28" s="728" t="s">
        <v>1571</v>
      </c>
      <c r="I28" s="39"/>
      <c r="J28" s="208" t="s">
        <v>1578</v>
      </c>
    </row>
    <row r="29" spans="1:10" ht="45" customHeight="1" x14ac:dyDescent="0.25">
      <c r="A29" s="31" t="s">
        <v>50</v>
      </c>
      <c r="B29" s="891" t="s">
        <v>176</v>
      </c>
      <c r="C29" s="891"/>
      <c r="D29" s="891"/>
      <c r="E29" s="891"/>
      <c r="F29" s="891"/>
      <c r="G29" s="891"/>
      <c r="H29" s="896" t="s">
        <v>1063</v>
      </c>
      <c r="I29" s="897"/>
      <c r="J29" s="898"/>
    </row>
    <row r="35" spans="4:4" x14ac:dyDescent="0.25">
      <c r="D35" s="1"/>
    </row>
  </sheetData>
  <mergeCells count="29">
    <mergeCell ref="I3:J3"/>
    <mergeCell ref="B29:G29"/>
    <mergeCell ref="E18:F18"/>
    <mergeCell ref="E15:F15"/>
    <mergeCell ref="E16:F16"/>
    <mergeCell ref="E17:F17"/>
    <mergeCell ref="E13:F13"/>
    <mergeCell ref="E14:F14"/>
    <mergeCell ref="I5:J5"/>
    <mergeCell ref="I4:J4"/>
    <mergeCell ref="H29:J29"/>
    <mergeCell ref="E21:F21"/>
    <mergeCell ref="E8:E9"/>
    <mergeCell ref="E22:F22"/>
    <mergeCell ref="E23:F23"/>
    <mergeCell ref="E24:F24"/>
    <mergeCell ref="A1:H1"/>
    <mergeCell ref="C11:D11"/>
    <mergeCell ref="E12:F12"/>
    <mergeCell ref="E19:F19"/>
    <mergeCell ref="E20:F20"/>
    <mergeCell ref="E11:F11"/>
    <mergeCell ref="E25:F25"/>
    <mergeCell ref="E26:F26"/>
    <mergeCell ref="A12:A28"/>
    <mergeCell ref="B12:B28"/>
    <mergeCell ref="C12:D28"/>
    <mergeCell ref="E27:F27"/>
    <mergeCell ref="E28:F28"/>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3"/>
  <sheetViews>
    <sheetView topLeftCell="B22" zoomScale="90" zoomScaleNormal="90" workbookViewId="0">
      <selection activeCell="J30" sqref="J30"/>
    </sheetView>
  </sheetViews>
  <sheetFormatPr defaultRowHeight="15" x14ac:dyDescent="0.25"/>
  <cols>
    <col min="1" max="1" width="15.85546875" customWidth="1"/>
    <col min="2" max="2" width="22.140625" customWidth="1"/>
    <col min="3" max="3" width="14.42578125" customWidth="1"/>
    <col min="4" max="4" width="41.140625" customWidth="1"/>
    <col min="5" max="5" width="12.85546875" customWidth="1"/>
    <col min="6" max="6" width="15.42578125" customWidth="1"/>
    <col min="7" max="7" width="14.5703125" customWidth="1"/>
    <col min="8" max="8" width="26.140625" customWidth="1"/>
    <col min="9" max="9" width="19.140625" customWidth="1"/>
    <col min="10" max="10" width="34.140625" customWidth="1"/>
    <col min="16" max="16" width="31.140625" customWidth="1"/>
  </cols>
  <sheetData>
    <row r="1" spans="1:16" ht="24.75" customHeight="1" x14ac:dyDescent="0.35">
      <c r="A1" s="819" t="s">
        <v>53</v>
      </c>
      <c r="B1" s="819"/>
      <c r="C1" s="819"/>
      <c r="D1" s="819"/>
      <c r="E1" s="819"/>
      <c r="F1" s="819"/>
      <c r="G1" s="819"/>
      <c r="H1" s="819"/>
      <c r="I1" s="12"/>
      <c r="J1" s="12"/>
      <c r="K1" s="12"/>
      <c r="L1" s="12"/>
      <c r="M1" s="12"/>
      <c r="N1" s="12"/>
      <c r="O1" s="12"/>
      <c r="P1" s="12"/>
    </row>
    <row r="2" spans="1:16" x14ac:dyDescent="0.25">
      <c r="K2" s="34"/>
    </row>
    <row r="3" spans="1:16" ht="26.25" customHeight="1" x14ac:dyDescent="0.25">
      <c r="A3" s="22" t="s">
        <v>25</v>
      </c>
      <c r="B3" s="15" t="s">
        <v>0</v>
      </c>
      <c r="C3" s="15" t="s">
        <v>1</v>
      </c>
      <c r="D3" s="22" t="s">
        <v>28</v>
      </c>
      <c r="E3" s="22" t="s">
        <v>29</v>
      </c>
      <c r="F3" s="22" t="s">
        <v>4</v>
      </c>
      <c r="G3" s="15" t="s">
        <v>30</v>
      </c>
      <c r="H3" s="15" t="s">
        <v>6</v>
      </c>
      <c r="I3" s="817" t="s">
        <v>7</v>
      </c>
      <c r="J3" s="818"/>
    </row>
    <row r="4" spans="1:16" ht="29.25" customHeight="1" x14ac:dyDescent="0.25">
      <c r="A4" s="22" t="s">
        <v>26</v>
      </c>
      <c r="B4" s="21" t="s">
        <v>728</v>
      </c>
      <c r="C4" s="21">
        <v>23</v>
      </c>
      <c r="D4" s="327" t="s">
        <v>751</v>
      </c>
      <c r="E4" s="21" t="s">
        <v>696</v>
      </c>
      <c r="F4" s="21">
        <v>8</v>
      </c>
      <c r="G4" s="21">
        <v>16</v>
      </c>
      <c r="H4" s="133">
        <v>0.6956</v>
      </c>
      <c r="I4" s="820" t="s">
        <v>762</v>
      </c>
      <c r="J4" s="820"/>
    </row>
    <row r="5" spans="1:16" ht="38.25" customHeight="1" x14ac:dyDescent="0.25">
      <c r="A5" s="22" t="s">
        <v>27</v>
      </c>
      <c r="B5" s="21" t="s">
        <v>728</v>
      </c>
      <c r="C5" s="20">
        <v>54</v>
      </c>
      <c r="D5" s="20">
        <v>1</v>
      </c>
      <c r="E5" s="21" t="s">
        <v>710</v>
      </c>
      <c r="F5" s="20">
        <v>1</v>
      </c>
      <c r="G5" s="20">
        <v>15</v>
      </c>
      <c r="H5" s="134">
        <v>0.2777</v>
      </c>
      <c r="I5" s="820" t="s">
        <v>1019</v>
      </c>
      <c r="J5" s="820"/>
    </row>
    <row r="6" spans="1:16" ht="18.75" customHeight="1" x14ac:dyDescent="0.25">
      <c r="A6" s="10"/>
      <c r="B6" s="10"/>
      <c r="C6" s="10"/>
      <c r="D6" s="10"/>
      <c r="E6" s="10"/>
      <c r="F6" s="10"/>
      <c r="G6" s="10"/>
      <c r="H6" s="10"/>
      <c r="I6" s="10"/>
      <c r="J6" s="10"/>
    </row>
    <row r="7" spans="1:16" ht="25.5" x14ac:dyDescent="0.25">
      <c r="A7" s="22" t="s">
        <v>31</v>
      </c>
      <c r="B7" s="22" t="s">
        <v>32</v>
      </c>
      <c r="C7" s="22" t="s">
        <v>33</v>
      </c>
      <c r="D7" s="22" t="s">
        <v>34</v>
      </c>
      <c r="E7" s="22" t="s">
        <v>35</v>
      </c>
      <c r="F7" s="22" t="s">
        <v>36</v>
      </c>
      <c r="G7" s="22" t="s">
        <v>37</v>
      </c>
      <c r="H7" s="22" t="s">
        <v>38</v>
      </c>
      <c r="I7" s="22" t="s">
        <v>35</v>
      </c>
      <c r="J7" s="15" t="s">
        <v>7</v>
      </c>
    </row>
    <row r="8" spans="1:16" ht="43.5" customHeight="1" x14ac:dyDescent="0.25">
      <c r="A8" s="22" t="s">
        <v>26</v>
      </c>
      <c r="B8" s="525">
        <v>1</v>
      </c>
      <c r="C8" s="525" t="s">
        <v>1268</v>
      </c>
      <c r="D8" s="524">
        <v>7</v>
      </c>
      <c r="E8" s="786" t="s">
        <v>1269</v>
      </c>
      <c r="F8" s="21" t="s">
        <v>1482</v>
      </c>
      <c r="G8" s="21"/>
      <c r="H8" s="21"/>
      <c r="I8" s="21"/>
      <c r="J8" s="658" t="s">
        <v>1483</v>
      </c>
    </row>
    <row r="9" spans="1:16" ht="26.25" customHeight="1" x14ac:dyDescent="0.25">
      <c r="A9" s="22" t="s">
        <v>27</v>
      </c>
      <c r="B9" s="525">
        <v>1</v>
      </c>
      <c r="C9" s="525" t="s">
        <v>1268</v>
      </c>
      <c r="D9" s="525">
        <v>1</v>
      </c>
      <c r="E9" s="788"/>
      <c r="F9" s="21"/>
      <c r="G9" s="21"/>
      <c r="H9" s="21"/>
      <c r="I9" s="21"/>
      <c r="J9" s="21"/>
    </row>
    <row r="10" spans="1:16" x14ac:dyDescent="0.25">
      <c r="A10" s="10"/>
      <c r="B10" s="10"/>
      <c r="C10" s="10"/>
      <c r="D10" s="10"/>
      <c r="E10" s="10"/>
      <c r="F10" s="10"/>
      <c r="G10" s="10"/>
      <c r="H10" s="10"/>
      <c r="I10" s="10"/>
      <c r="J10" s="10"/>
    </row>
    <row r="11" spans="1:16" ht="50.25" customHeight="1" x14ac:dyDescent="0.25">
      <c r="A11" s="220" t="s">
        <v>44</v>
      </c>
      <c r="B11" s="220" t="s">
        <v>39</v>
      </c>
      <c r="C11" s="820" t="s">
        <v>40</v>
      </c>
      <c r="D11" s="820"/>
      <c r="E11" s="817" t="s">
        <v>41</v>
      </c>
      <c r="F11" s="818"/>
      <c r="G11" s="224" t="s">
        <v>42</v>
      </c>
      <c r="H11" s="220" t="s">
        <v>68</v>
      </c>
      <c r="I11" s="227" t="s">
        <v>43</v>
      </c>
      <c r="J11" s="224" t="s">
        <v>7</v>
      </c>
    </row>
    <row r="12" spans="1:16" ht="15" customHeight="1" x14ac:dyDescent="0.25">
      <c r="A12" s="783" t="s">
        <v>54</v>
      </c>
      <c r="B12" s="791" t="s">
        <v>183</v>
      </c>
      <c r="C12" s="791" t="s">
        <v>1430</v>
      </c>
      <c r="D12" s="791"/>
      <c r="E12" s="871" t="s">
        <v>330</v>
      </c>
      <c r="F12" s="905"/>
      <c r="G12" s="637">
        <v>10723</v>
      </c>
      <c r="H12" s="743" t="s">
        <v>330</v>
      </c>
      <c r="I12" s="553"/>
      <c r="J12" s="743"/>
    </row>
    <row r="13" spans="1:16" x14ac:dyDescent="0.25">
      <c r="A13" s="784"/>
      <c r="B13" s="791"/>
      <c r="C13" s="791"/>
      <c r="D13" s="791"/>
      <c r="E13" s="871" t="s">
        <v>331</v>
      </c>
      <c r="F13" s="871"/>
      <c r="G13" s="637">
        <v>10723</v>
      </c>
      <c r="H13" s="743"/>
      <c r="I13" s="346"/>
      <c r="J13" s="743"/>
    </row>
    <row r="14" spans="1:16" x14ac:dyDescent="0.25">
      <c r="A14" s="784"/>
      <c r="B14" s="791"/>
      <c r="C14" s="791"/>
      <c r="D14" s="791"/>
      <c r="E14" s="934" t="s">
        <v>332</v>
      </c>
      <c r="F14" s="934"/>
      <c r="G14" s="186">
        <v>8762</v>
      </c>
      <c r="H14" s="742"/>
      <c r="I14" s="491"/>
      <c r="J14" s="742"/>
    </row>
    <row r="15" spans="1:16" x14ac:dyDescent="0.25">
      <c r="A15" s="784"/>
      <c r="B15" s="791"/>
      <c r="C15" s="791"/>
      <c r="D15" s="791"/>
      <c r="E15" s="870" t="s">
        <v>333</v>
      </c>
      <c r="F15" s="870"/>
      <c r="G15" s="186">
        <v>8762</v>
      </c>
      <c r="H15" s="742"/>
      <c r="I15" s="491"/>
      <c r="J15" s="742"/>
    </row>
    <row r="16" spans="1:16" x14ac:dyDescent="0.25">
      <c r="A16" s="784"/>
      <c r="B16" s="791"/>
      <c r="C16" s="791"/>
      <c r="D16" s="791"/>
      <c r="E16" s="853" t="s">
        <v>334</v>
      </c>
      <c r="F16" s="853"/>
      <c r="G16" s="186">
        <v>11158</v>
      </c>
      <c r="H16" s="742" t="s">
        <v>334</v>
      </c>
      <c r="I16" s="491"/>
      <c r="J16" s="199"/>
    </row>
    <row r="17" spans="1:10" x14ac:dyDescent="0.25">
      <c r="A17" s="784"/>
      <c r="B17" s="791"/>
      <c r="C17" s="791"/>
      <c r="D17" s="791"/>
      <c r="E17" s="872" t="s">
        <v>335</v>
      </c>
      <c r="F17" s="872"/>
      <c r="G17" s="186">
        <v>11158</v>
      </c>
      <c r="H17" s="742"/>
      <c r="I17" s="491"/>
      <c r="J17" s="744"/>
    </row>
    <row r="18" spans="1:10" x14ac:dyDescent="0.25">
      <c r="A18" s="784"/>
      <c r="B18" s="791"/>
      <c r="C18" s="791"/>
      <c r="D18" s="791"/>
      <c r="E18" s="872" t="s">
        <v>336</v>
      </c>
      <c r="F18" s="872"/>
      <c r="G18" s="186">
        <v>11158</v>
      </c>
      <c r="H18" s="742" t="s">
        <v>336</v>
      </c>
      <c r="I18" s="491"/>
      <c r="J18" s="744"/>
    </row>
    <row r="19" spans="1:10" x14ac:dyDescent="0.25">
      <c r="A19" s="784"/>
      <c r="B19" s="791"/>
      <c r="C19" s="791"/>
      <c r="D19" s="791"/>
      <c r="E19" s="872" t="s">
        <v>337</v>
      </c>
      <c r="F19" s="872"/>
      <c r="G19" s="186">
        <v>8762</v>
      </c>
      <c r="H19" s="742"/>
      <c r="I19" s="491"/>
      <c r="J19" s="744"/>
    </row>
    <row r="20" spans="1:10" x14ac:dyDescent="0.25">
      <c r="A20" s="784"/>
      <c r="B20" s="791"/>
      <c r="C20" s="791"/>
      <c r="D20" s="791"/>
      <c r="E20" s="873" t="s">
        <v>338</v>
      </c>
      <c r="F20" s="873"/>
      <c r="G20" s="637">
        <v>11158</v>
      </c>
      <c r="H20" s="743" t="s">
        <v>338</v>
      </c>
      <c r="I20" s="346"/>
      <c r="J20" s="466"/>
    </row>
    <row r="21" spans="1:10" x14ac:dyDescent="0.25">
      <c r="A21" s="784"/>
      <c r="B21" s="791"/>
      <c r="C21" s="791"/>
      <c r="D21" s="791"/>
      <c r="E21" s="873" t="s">
        <v>339</v>
      </c>
      <c r="F21" s="873"/>
      <c r="G21" s="304">
        <v>10723</v>
      </c>
      <c r="H21" s="743"/>
      <c r="I21" s="346"/>
      <c r="J21" s="466"/>
    </row>
    <row r="22" spans="1:10" x14ac:dyDescent="0.25">
      <c r="A22" s="784"/>
      <c r="B22" s="791"/>
      <c r="C22" s="791"/>
      <c r="D22" s="791"/>
      <c r="E22" s="873" t="s">
        <v>340</v>
      </c>
      <c r="F22" s="873"/>
      <c r="G22" s="637">
        <v>11158</v>
      </c>
      <c r="H22" s="305"/>
      <c r="I22" s="303"/>
      <c r="J22" s="474"/>
    </row>
    <row r="23" spans="1:10" x14ac:dyDescent="0.25">
      <c r="A23" s="784"/>
      <c r="B23" s="791"/>
      <c r="C23" s="791"/>
      <c r="D23" s="791"/>
      <c r="E23" s="873" t="s">
        <v>341</v>
      </c>
      <c r="F23" s="873"/>
      <c r="G23" s="637">
        <v>11158</v>
      </c>
      <c r="H23" s="743"/>
      <c r="I23" s="346"/>
      <c r="J23" s="466"/>
    </row>
    <row r="24" spans="1:10" ht="26.25" customHeight="1" thickBot="1" x14ac:dyDescent="0.3">
      <c r="A24" s="903"/>
      <c r="B24" s="791"/>
      <c r="C24" s="791"/>
      <c r="D24" s="791"/>
      <c r="E24" s="904" t="s">
        <v>1210</v>
      </c>
      <c r="F24" s="904"/>
      <c r="G24" s="745">
        <v>8762</v>
      </c>
      <c r="H24" s="748"/>
      <c r="I24" s="164"/>
      <c r="J24" s="149" t="s">
        <v>1211</v>
      </c>
    </row>
    <row r="25" spans="1:10" ht="36" customHeight="1" thickTop="1" x14ac:dyDescent="0.25">
      <c r="A25" s="551"/>
      <c r="B25" s="791"/>
      <c r="C25" s="791"/>
      <c r="D25" s="791"/>
      <c r="E25" s="904" t="s">
        <v>1292</v>
      </c>
      <c r="F25" s="904"/>
      <c r="G25" s="745">
        <v>11158</v>
      </c>
      <c r="H25" s="748"/>
      <c r="I25" s="164"/>
      <c r="J25" s="149" t="s">
        <v>1297</v>
      </c>
    </row>
    <row r="26" spans="1:10" ht="39" customHeight="1" x14ac:dyDescent="0.25">
      <c r="A26" s="551"/>
      <c r="B26" s="791"/>
      <c r="C26" s="791"/>
      <c r="D26" s="791"/>
      <c r="E26" s="873" t="s">
        <v>1293</v>
      </c>
      <c r="F26" s="873"/>
      <c r="G26" s="637">
        <v>8762</v>
      </c>
      <c r="H26" s="305"/>
      <c r="I26" s="303"/>
      <c r="J26" s="474" t="s">
        <v>1298</v>
      </c>
    </row>
    <row r="27" spans="1:10" ht="39" customHeight="1" x14ac:dyDescent="0.25">
      <c r="A27" s="602"/>
      <c r="B27" s="791"/>
      <c r="C27" s="791"/>
      <c r="D27" s="791"/>
      <c r="E27" s="904" t="s">
        <v>1401</v>
      </c>
      <c r="F27" s="904"/>
      <c r="G27" s="745">
        <v>8762</v>
      </c>
      <c r="H27" s="748"/>
      <c r="I27" s="164"/>
      <c r="J27" s="149" t="s">
        <v>1402</v>
      </c>
    </row>
    <row r="28" spans="1:10" ht="39" customHeight="1" x14ac:dyDescent="0.25">
      <c r="A28" s="602"/>
      <c r="B28" s="791"/>
      <c r="C28" s="791"/>
      <c r="D28" s="791"/>
      <c r="E28" s="904" t="s">
        <v>1403</v>
      </c>
      <c r="F28" s="904"/>
      <c r="G28" s="745">
        <v>8762</v>
      </c>
      <c r="H28" s="748"/>
      <c r="I28" s="164"/>
      <c r="J28" s="149" t="s">
        <v>1404</v>
      </c>
    </row>
    <row r="29" spans="1:10" ht="39" customHeight="1" x14ac:dyDescent="0.25">
      <c r="A29" s="602"/>
      <c r="B29" s="791"/>
      <c r="C29" s="791"/>
      <c r="D29" s="791"/>
      <c r="E29" s="904" t="s">
        <v>1405</v>
      </c>
      <c r="F29" s="904"/>
      <c r="G29" s="745">
        <v>8762</v>
      </c>
      <c r="H29" s="748"/>
      <c r="I29" s="164"/>
      <c r="J29" s="149" t="s">
        <v>1406</v>
      </c>
    </row>
    <row r="30" spans="1:10" ht="39" customHeight="1" thickBot="1" x14ac:dyDescent="0.3">
      <c r="A30" s="740"/>
      <c r="B30" s="932"/>
      <c r="C30" s="932"/>
      <c r="D30" s="932"/>
      <c r="E30" s="933" t="s">
        <v>1616</v>
      </c>
      <c r="F30" s="933"/>
      <c r="G30" s="175">
        <v>8762</v>
      </c>
      <c r="H30" s="484"/>
      <c r="I30" s="741"/>
      <c r="J30" s="687" t="s">
        <v>1617</v>
      </c>
    </row>
    <row r="31" spans="1:10" ht="15.75" customHeight="1" thickTop="1" x14ac:dyDescent="0.25">
      <c r="A31" s="784" t="s">
        <v>54</v>
      </c>
      <c r="B31" s="787" t="s">
        <v>184</v>
      </c>
      <c r="C31" s="864" t="s">
        <v>1471</v>
      </c>
      <c r="D31" s="914"/>
      <c r="E31" s="917" t="s">
        <v>342</v>
      </c>
      <c r="F31" s="918"/>
      <c r="G31" s="178">
        <v>9916</v>
      </c>
      <c r="H31" s="489" t="s">
        <v>342</v>
      </c>
      <c r="I31" s="343" t="s">
        <v>342</v>
      </c>
      <c r="J31" s="241"/>
    </row>
    <row r="32" spans="1:10" x14ac:dyDescent="0.25">
      <c r="A32" s="784"/>
      <c r="B32" s="787"/>
      <c r="C32" s="864"/>
      <c r="D32" s="865"/>
      <c r="E32" s="928" t="s">
        <v>343</v>
      </c>
      <c r="F32" s="929"/>
      <c r="G32" s="178">
        <v>10589</v>
      </c>
      <c r="H32" s="248"/>
      <c r="I32" s="170"/>
      <c r="J32" s="238"/>
    </row>
    <row r="33" spans="1:10" x14ac:dyDescent="0.25">
      <c r="A33" s="784"/>
      <c r="B33" s="787"/>
      <c r="C33" s="864"/>
      <c r="D33" s="865"/>
      <c r="E33" s="868"/>
      <c r="F33" s="869"/>
      <c r="G33" s="630"/>
      <c r="H33" s="249"/>
      <c r="I33" s="170"/>
      <c r="J33" s="250"/>
    </row>
    <row r="34" spans="1:10" x14ac:dyDescent="0.25">
      <c r="A34" s="784"/>
      <c r="B34" s="787"/>
      <c r="C34" s="864"/>
      <c r="D34" s="865"/>
      <c r="E34" s="906"/>
      <c r="F34" s="907"/>
      <c r="G34" s="242"/>
      <c r="H34" s="249"/>
      <c r="I34" s="170"/>
      <c r="J34" s="250"/>
    </row>
    <row r="35" spans="1:10" x14ac:dyDescent="0.25">
      <c r="A35" s="784"/>
      <c r="B35" s="787"/>
      <c r="C35" s="864"/>
      <c r="D35" s="865"/>
      <c r="E35" s="906"/>
      <c r="F35" s="907"/>
      <c r="G35" s="242"/>
      <c r="H35" s="249"/>
      <c r="I35" s="170"/>
      <c r="J35" s="250"/>
    </row>
    <row r="36" spans="1:10" x14ac:dyDescent="0.25">
      <c r="A36" s="784"/>
      <c r="B36" s="787"/>
      <c r="C36" s="864"/>
      <c r="D36" s="865"/>
      <c r="E36" s="906"/>
      <c r="F36" s="907"/>
      <c r="G36" s="242"/>
      <c r="H36" s="249"/>
      <c r="I36" s="170"/>
      <c r="J36" s="250"/>
    </row>
    <row r="37" spans="1:10" x14ac:dyDescent="0.25">
      <c r="A37" s="784"/>
      <c r="B37" s="787"/>
      <c r="C37" s="864"/>
      <c r="D37" s="865"/>
      <c r="E37" s="906"/>
      <c r="F37" s="907"/>
      <c r="G37" s="242"/>
      <c r="H37" s="249"/>
      <c r="I37" s="170"/>
      <c r="J37" s="250"/>
    </row>
    <row r="38" spans="1:10" x14ac:dyDescent="0.25">
      <c r="A38" s="784"/>
      <c r="B38" s="787"/>
      <c r="C38" s="864"/>
      <c r="D38" s="865"/>
      <c r="E38" s="906"/>
      <c r="F38" s="907"/>
      <c r="G38" s="242"/>
      <c r="H38" s="249"/>
      <c r="I38" s="170"/>
      <c r="J38" s="250"/>
    </row>
    <row r="39" spans="1:10" x14ac:dyDescent="0.25">
      <c r="A39" s="784"/>
      <c r="B39" s="787"/>
      <c r="C39" s="864"/>
      <c r="D39" s="865"/>
      <c r="E39" s="906"/>
      <c r="F39" s="907"/>
      <c r="G39" s="242"/>
      <c r="H39" s="249"/>
      <c r="I39" s="170"/>
      <c r="J39" s="250"/>
    </row>
    <row r="40" spans="1:10" x14ac:dyDescent="0.25">
      <c r="A40" s="784"/>
      <c r="B40" s="787"/>
      <c r="C40" s="864"/>
      <c r="D40" s="865"/>
      <c r="E40" s="906"/>
      <c r="F40" s="907"/>
      <c r="G40" s="242"/>
      <c r="H40" s="249"/>
      <c r="I40" s="170"/>
      <c r="J40" s="250"/>
    </row>
    <row r="41" spans="1:10" x14ac:dyDescent="0.25">
      <c r="A41" s="784"/>
      <c r="B41" s="787"/>
      <c r="C41" s="864"/>
      <c r="D41" s="865"/>
      <c r="E41" s="906"/>
      <c r="F41" s="907"/>
      <c r="G41" s="242"/>
      <c r="H41" s="249"/>
      <c r="I41" s="170"/>
      <c r="J41" s="250"/>
    </row>
    <row r="42" spans="1:10" ht="15.75" thickBot="1" x14ac:dyDescent="0.3">
      <c r="A42" s="903"/>
      <c r="B42" s="913"/>
      <c r="C42" s="915"/>
      <c r="D42" s="916"/>
      <c r="E42" s="919"/>
      <c r="F42" s="920"/>
      <c r="G42" s="217"/>
      <c r="H42" s="289"/>
      <c r="I42" s="191"/>
      <c r="J42" s="290"/>
    </row>
    <row r="43" spans="1:10" s="185" customFormat="1" ht="15.75" thickTop="1" x14ac:dyDescent="0.25">
      <c r="A43" s="921" t="s">
        <v>54</v>
      </c>
      <c r="B43" s="922" t="s">
        <v>185</v>
      </c>
      <c r="C43" s="923" t="s">
        <v>1363</v>
      </c>
      <c r="D43" s="924"/>
      <c r="E43" s="925" t="s">
        <v>344</v>
      </c>
      <c r="F43" s="926"/>
      <c r="G43" s="640">
        <v>8763</v>
      </c>
      <c r="H43" s="600" t="s">
        <v>344</v>
      </c>
      <c r="I43" s="598"/>
      <c r="J43" s="599"/>
    </row>
    <row r="44" spans="1:10" x14ac:dyDescent="0.25">
      <c r="A44" s="784"/>
      <c r="B44" s="787"/>
      <c r="C44" s="864"/>
      <c r="D44" s="865"/>
      <c r="E44" s="870" t="s">
        <v>345</v>
      </c>
      <c r="F44" s="927"/>
      <c r="G44" s="264">
        <v>8763</v>
      </c>
      <c r="H44" s="548"/>
      <c r="I44" s="491"/>
      <c r="J44" s="546"/>
    </row>
    <row r="45" spans="1:10" x14ac:dyDescent="0.25">
      <c r="A45" s="784"/>
      <c r="B45" s="787"/>
      <c r="C45" s="864"/>
      <c r="D45" s="865"/>
      <c r="E45" s="868" t="s">
        <v>346</v>
      </c>
      <c r="F45" s="869"/>
      <c r="G45" s="264">
        <v>9022</v>
      </c>
      <c r="H45" s="548"/>
      <c r="I45" s="491"/>
      <c r="J45" s="546"/>
    </row>
    <row r="46" spans="1:10" x14ac:dyDescent="0.25">
      <c r="A46" s="784"/>
      <c r="B46" s="787"/>
      <c r="C46" s="864"/>
      <c r="D46" s="865"/>
      <c r="E46" s="868" t="s">
        <v>347</v>
      </c>
      <c r="F46" s="869"/>
      <c r="G46" s="630">
        <v>9022</v>
      </c>
      <c r="H46" s="548"/>
      <c r="I46" s="491"/>
      <c r="J46" s="238"/>
    </row>
    <row r="47" spans="1:10" x14ac:dyDescent="0.25">
      <c r="A47" s="784"/>
      <c r="B47" s="787"/>
      <c r="C47" s="864"/>
      <c r="D47" s="865"/>
      <c r="E47" s="928" t="s">
        <v>348</v>
      </c>
      <c r="F47" s="929"/>
      <c r="G47" s="630">
        <v>8763</v>
      </c>
      <c r="H47" s="548"/>
      <c r="I47" s="491"/>
      <c r="J47" s="238"/>
    </row>
    <row r="48" spans="1:10" ht="39.75" thickBot="1" x14ac:dyDescent="0.3">
      <c r="A48" s="903"/>
      <c r="B48" s="913"/>
      <c r="C48" s="915"/>
      <c r="D48" s="916"/>
      <c r="E48" s="930" t="s">
        <v>349</v>
      </c>
      <c r="F48" s="931"/>
      <c r="G48" s="632">
        <v>9022</v>
      </c>
      <c r="H48" s="549" t="s">
        <v>349</v>
      </c>
      <c r="I48" s="660" t="s">
        <v>349</v>
      </c>
      <c r="J48" s="659" t="s">
        <v>1585</v>
      </c>
    </row>
    <row r="49" spans="1:10" ht="34.5" customHeight="1" thickTop="1" x14ac:dyDescent="0.25">
      <c r="A49" s="788" t="s">
        <v>55</v>
      </c>
      <c r="B49" s="788" t="s">
        <v>186</v>
      </c>
      <c r="C49" s="788" t="s">
        <v>1364</v>
      </c>
      <c r="D49" s="788"/>
      <c r="E49" s="851" t="s">
        <v>350</v>
      </c>
      <c r="F49" s="851"/>
      <c r="G49" s="641">
        <v>9009</v>
      </c>
      <c r="H49" s="498"/>
      <c r="I49" s="440"/>
      <c r="J49" s="476"/>
    </row>
    <row r="50" spans="1:10" ht="22.5" customHeight="1" x14ac:dyDescent="0.25">
      <c r="A50" s="791"/>
      <c r="B50" s="791"/>
      <c r="C50" s="791"/>
      <c r="D50" s="791"/>
      <c r="E50" s="853" t="s">
        <v>351</v>
      </c>
      <c r="F50" s="853"/>
      <c r="G50" s="630">
        <v>9009</v>
      </c>
      <c r="H50" s="490" t="s">
        <v>351</v>
      </c>
      <c r="I50" s="491"/>
      <c r="J50" s="490"/>
    </row>
    <row r="51" spans="1:10" ht="42" customHeight="1" x14ac:dyDescent="0.25">
      <c r="A51" s="791"/>
      <c r="B51" s="791"/>
      <c r="C51" s="791"/>
      <c r="D51" s="791"/>
      <c r="E51" s="902" t="s">
        <v>352</v>
      </c>
      <c r="F51" s="902"/>
      <c r="G51" s="630">
        <v>9009</v>
      </c>
      <c r="H51" s="550"/>
      <c r="I51" s="491"/>
      <c r="J51" s="552"/>
    </row>
    <row r="52" spans="1:10" ht="42" customHeight="1" x14ac:dyDescent="0.25">
      <c r="A52" s="791"/>
      <c r="B52" s="791"/>
      <c r="C52" s="791"/>
      <c r="D52" s="791"/>
      <c r="E52" s="902" t="s">
        <v>1291</v>
      </c>
      <c r="F52" s="902"/>
      <c r="G52" s="630">
        <v>9009</v>
      </c>
      <c r="H52" s="550"/>
      <c r="I52" s="491"/>
      <c r="J52" s="547" t="s">
        <v>1299</v>
      </c>
    </row>
    <row r="53" spans="1:10" ht="45" customHeight="1" x14ac:dyDescent="0.25">
      <c r="A53" s="107" t="s">
        <v>54</v>
      </c>
      <c r="B53" s="908" t="s">
        <v>177</v>
      </c>
      <c r="C53" s="909"/>
      <c r="D53" s="909"/>
      <c r="E53" s="909"/>
      <c r="F53" s="909"/>
      <c r="G53" s="910"/>
      <c r="H53" s="897" t="s">
        <v>1432</v>
      </c>
      <c r="I53" s="911"/>
      <c r="J53" s="912"/>
    </row>
  </sheetData>
  <mergeCells count="62">
    <mergeCell ref="B12:B30"/>
    <mergeCell ref="C12:D30"/>
    <mergeCell ref="E30:F30"/>
    <mergeCell ref="E14:F14"/>
    <mergeCell ref="E15:F15"/>
    <mergeCell ref="E17:F17"/>
    <mergeCell ref="E18:F18"/>
    <mergeCell ref="E19:F19"/>
    <mergeCell ref="E27:F27"/>
    <mergeCell ref="E28:F28"/>
    <mergeCell ref="E29:F29"/>
    <mergeCell ref="E26:F26"/>
    <mergeCell ref="E20:F20"/>
    <mergeCell ref="E22:F22"/>
    <mergeCell ref="E37:F37"/>
    <mergeCell ref="A49:A52"/>
    <mergeCell ref="B49:B52"/>
    <mergeCell ref="C49:D52"/>
    <mergeCell ref="E52:F52"/>
    <mergeCell ref="A31:A42"/>
    <mergeCell ref="A43:A48"/>
    <mergeCell ref="B43:B48"/>
    <mergeCell ref="C43:D48"/>
    <mergeCell ref="E43:F43"/>
    <mergeCell ref="E44:F44"/>
    <mergeCell ref="E47:F47"/>
    <mergeCell ref="E48:F48"/>
    <mergeCell ref="E32:F32"/>
    <mergeCell ref="E34:F34"/>
    <mergeCell ref="E35:F35"/>
    <mergeCell ref="E36:F36"/>
    <mergeCell ref="B53:G53"/>
    <mergeCell ref="H53:J53"/>
    <mergeCell ref="B31:B42"/>
    <mergeCell ref="C31:D42"/>
    <mergeCell ref="E31:F31"/>
    <mergeCell ref="E33:F33"/>
    <mergeCell ref="E38:F38"/>
    <mergeCell ref="E39:F39"/>
    <mergeCell ref="E45:F45"/>
    <mergeCell ref="E46:F46"/>
    <mergeCell ref="E41:F41"/>
    <mergeCell ref="E42:F42"/>
    <mergeCell ref="E40:F40"/>
    <mergeCell ref="E49:F49"/>
    <mergeCell ref="E50:F50"/>
    <mergeCell ref="E51:F51"/>
    <mergeCell ref="A12:A24"/>
    <mergeCell ref="A1:H1"/>
    <mergeCell ref="E11:F11"/>
    <mergeCell ref="I3:J3"/>
    <mergeCell ref="E8:E9"/>
    <mergeCell ref="C11:D11"/>
    <mergeCell ref="I4:J4"/>
    <mergeCell ref="I5:J5"/>
    <mergeCell ref="E24:F24"/>
    <mergeCell ref="E23:F23"/>
    <mergeCell ref="E21:F21"/>
    <mergeCell ref="E12:F12"/>
    <mergeCell ref="E16:F16"/>
    <mergeCell ref="E13:F13"/>
    <mergeCell ref="E25:F25"/>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zoomScale="80" zoomScaleNormal="80" workbookViewId="0">
      <selection activeCell="M22" sqref="M22"/>
    </sheetView>
  </sheetViews>
  <sheetFormatPr defaultRowHeight="15" x14ac:dyDescent="0.25"/>
  <cols>
    <col min="1" max="1" width="6" customWidth="1"/>
    <col min="2" max="2" width="5.85546875" customWidth="1"/>
    <col min="3" max="3" width="12.7109375" customWidth="1"/>
    <col min="4" max="4" width="10.7109375" customWidth="1"/>
    <col min="5" max="5" width="10.28515625" customWidth="1"/>
    <col min="6" max="6" width="14.28515625" customWidth="1"/>
    <col min="7" max="7" width="13.85546875" customWidth="1"/>
    <col min="8" max="8" width="10" customWidth="1"/>
    <col min="9" max="9" width="17.42578125" customWidth="1"/>
    <col min="10" max="10" width="14.5703125" customWidth="1"/>
    <col min="11" max="11" width="15.7109375" customWidth="1"/>
    <col min="12" max="12" width="5" customWidth="1"/>
    <col min="13" max="13" width="43.85546875" customWidth="1"/>
    <col min="14" max="14" width="42.85546875" customWidth="1"/>
  </cols>
  <sheetData>
    <row r="1" spans="1:14" ht="26.25" x14ac:dyDescent="0.4">
      <c r="A1" s="797" t="s">
        <v>56</v>
      </c>
      <c r="B1" s="797"/>
      <c r="C1" s="797"/>
      <c r="D1" s="797"/>
      <c r="E1" s="797"/>
      <c r="F1" s="797"/>
      <c r="G1" s="797"/>
      <c r="H1" s="797"/>
      <c r="I1" s="797"/>
      <c r="J1" s="797"/>
      <c r="K1" s="797"/>
      <c r="L1" s="797"/>
      <c r="M1" s="797"/>
    </row>
    <row r="2" spans="1:14" ht="16.5" customHeight="1" x14ac:dyDescent="0.25"/>
    <row r="3" spans="1:14" ht="33" customHeight="1" x14ac:dyDescent="0.25">
      <c r="A3" s="854" t="s">
        <v>9</v>
      </c>
      <c r="B3" s="854"/>
      <c r="C3" s="854"/>
      <c r="D3" s="41" t="s">
        <v>0</v>
      </c>
      <c r="E3" s="23" t="s">
        <v>1</v>
      </c>
      <c r="F3" s="3" t="s">
        <v>2</v>
      </c>
      <c r="G3" s="148" t="s">
        <v>3</v>
      </c>
      <c r="H3" s="2" t="s">
        <v>4</v>
      </c>
      <c r="I3" s="23" t="s">
        <v>5</v>
      </c>
      <c r="J3" s="23" t="s">
        <v>6</v>
      </c>
      <c r="K3" s="146" t="s">
        <v>7</v>
      </c>
      <c r="L3" s="792" t="s">
        <v>8</v>
      </c>
      <c r="M3" s="792"/>
      <c r="N3" s="211" t="s">
        <v>173</v>
      </c>
    </row>
    <row r="4" spans="1:14" ht="31.5" customHeight="1" x14ac:dyDescent="0.25">
      <c r="A4" s="808" t="s">
        <v>10</v>
      </c>
      <c r="B4" s="809"/>
      <c r="C4" s="810"/>
      <c r="D4" s="783" t="s">
        <v>696</v>
      </c>
      <c r="E4" s="140">
        <v>7</v>
      </c>
      <c r="F4" s="783" t="s">
        <v>739</v>
      </c>
      <c r="G4" s="783" t="s">
        <v>711</v>
      </c>
      <c r="H4" s="141">
        <v>1</v>
      </c>
      <c r="I4" s="145">
        <v>7</v>
      </c>
      <c r="J4" s="328">
        <v>1</v>
      </c>
      <c r="K4" s="786" t="s">
        <v>776</v>
      </c>
      <c r="L4" s="781" t="s">
        <v>766</v>
      </c>
      <c r="M4" s="938"/>
      <c r="N4" s="39"/>
    </row>
    <row r="5" spans="1:14" ht="48" customHeight="1" x14ac:dyDescent="0.25">
      <c r="A5" s="811"/>
      <c r="B5" s="812"/>
      <c r="C5" s="813"/>
      <c r="D5" s="784"/>
      <c r="E5" s="27">
        <v>34</v>
      </c>
      <c r="F5" s="784"/>
      <c r="G5" s="784"/>
      <c r="H5" s="26">
        <v>1</v>
      </c>
      <c r="I5" s="26">
        <v>18</v>
      </c>
      <c r="J5" s="133">
        <v>0.52939999999999998</v>
      </c>
      <c r="K5" s="787"/>
      <c r="L5" s="805" t="s">
        <v>1016</v>
      </c>
      <c r="M5" s="806"/>
      <c r="N5" s="39"/>
    </row>
    <row r="6" spans="1:14" ht="28.15" customHeight="1" x14ac:dyDescent="0.25">
      <c r="A6" s="811"/>
      <c r="B6" s="812"/>
      <c r="C6" s="813"/>
      <c r="D6" s="784"/>
      <c r="E6" s="27">
        <v>14</v>
      </c>
      <c r="F6" s="784"/>
      <c r="G6" s="784"/>
      <c r="H6" s="24">
        <v>1</v>
      </c>
      <c r="I6" s="24">
        <v>3</v>
      </c>
      <c r="J6" s="133">
        <v>0.21429999999999999</v>
      </c>
      <c r="K6" s="787"/>
      <c r="L6" s="805" t="s">
        <v>775</v>
      </c>
      <c r="M6" s="806"/>
      <c r="N6" s="39"/>
    </row>
    <row r="7" spans="1:14" x14ac:dyDescent="0.25">
      <c r="A7" s="811"/>
      <c r="B7" s="812"/>
      <c r="C7" s="813"/>
      <c r="D7" s="784"/>
      <c r="E7" s="27">
        <v>13</v>
      </c>
      <c r="F7" s="784"/>
      <c r="G7" s="784"/>
      <c r="H7" s="374">
        <v>1</v>
      </c>
      <c r="I7" s="139">
        <v>5</v>
      </c>
      <c r="J7" s="133">
        <v>0.3846</v>
      </c>
      <c r="K7" s="787"/>
      <c r="L7" s="805" t="s">
        <v>767</v>
      </c>
      <c r="M7" s="806"/>
      <c r="N7" s="39"/>
    </row>
    <row r="8" spans="1:14" ht="49.5" customHeight="1" x14ac:dyDescent="0.25">
      <c r="A8" s="811"/>
      <c r="B8" s="812"/>
      <c r="C8" s="813"/>
      <c r="D8" s="784"/>
      <c r="E8" s="27">
        <v>22</v>
      </c>
      <c r="F8" s="784"/>
      <c r="G8" s="784"/>
      <c r="H8" s="26">
        <v>1</v>
      </c>
      <c r="I8" s="139">
        <v>5</v>
      </c>
      <c r="J8" s="133">
        <v>0.2273</v>
      </c>
      <c r="K8" s="787"/>
      <c r="L8" s="805" t="s">
        <v>1356</v>
      </c>
      <c r="M8" s="806"/>
      <c r="N8" s="210"/>
    </row>
    <row r="9" spans="1:14" ht="80.25" customHeight="1" x14ac:dyDescent="0.25">
      <c r="A9" s="814"/>
      <c r="B9" s="815"/>
      <c r="C9" s="816"/>
      <c r="D9" s="784"/>
      <c r="E9" s="27">
        <v>56</v>
      </c>
      <c r="F9" s="785"/>
      <c r="G9" s="784"/>
      <c r="H9" s="25">
        <v>1</v>
      </c>
      <c r="I9" s="139">
        <v>22</v>
      </c>
      <c r="J9" s="133">
        <v>0.39279999999999998</v>
      </c>
      <c r="K9" s="787"/>
      <c r="L9" s="821" t="s">
        <v>1350</v>
      </c>
      <c r="M9" s="937"/>
      <c r="N9" s="208" t="s">
        <v>1555</v>
      </c>
    </row>
    <row r="10" spans="1:14" ht="65.25" customHeight="1" x14ac:dyDescent="0.25">
      <c r="A10" s="798" t="s">
        <v>12</v>
      </c>
      <c r="B10" s="799"/>
      <c r="C10" s="800"/>
      <c r="D10" s="785"/>
      <c r="E10" s="27">
        <v>9</v>
      </c>
      <c r="F10" s="27">
        <v>1</v>
      </c>
      <c r="G10" s="785"/>
      <c r="H10" s="27">
        <v>1</v>
      </c>
      <c r="I10" s="27">
        <v>8</v>
      </c>
      <c r="J10" s="133">
        <v>0.88890000000000002</v>
      </c>
      <c r="K10" s="788"/>
      <c r="L10" s="935" t="s">
        <v>736</v>
      </c>
      <c r="M10" s="936"/>
      <c r="N10" s="39"/>
    </row>
    <row r="11" spans="1:14" x14ac:dyDescent="0.25">
      <c r="A11" s="10"/>
      <c r="B11" s="10"/>
      <c r="C11" s="10"/>
      <c r="D11" s="10"/>
      <c r="E11" s="10"/>
      <c r="F11" s="10"/>
      <c r="G11" s="10"/>
      <c r="H11" s="10"/>
      <c r="I11" s="10"/>
      <c r="J11" s="10"/>
      <c r="K11" s="10"/>
      <c r="L11" s="5"/>
      <c r="M11" s="4"/>
    </row>
    <row r="12" spans="1:14" ht="51.75" customHeight="1" x14ac:dyDescent="0.25">
      <c r="A12" s="802" t="s">
        <v>13</v>
      </c>
      <c r="B12" s="802"/>
      <c r="C12" s="802"/>
      <c r="D12" s="836" t="s">
        <v>14</v>
      </c>
      <c r="E12" s="791"/>
      <c r="F12" s="29" t="s">
        <v>15</v>
      </c>
      <c r="G12" s="803" t="s">
        <v>16</v>
      </c>
      <c r="H12" s="804"/>
      <c r="I12" s="804"/>
      <c r="J12" s="804"/>
      <c r="K12" s="804"/>
      <c r="L12" s="804"/>
      <c r="M12" s="147" t="s">
        <v>17</v>
      </c>
      <c r="N12" s="154" t="s">
        <v>62</v>
      </c>
    </row>
    <row r="13" spans="1:14" ht="45.75" customHeight="1" x14ac:dyDescent="0.25">
      <c r="A13" s="770" t="s">
        <v>18</v>
      </c>
      <c r="B13" s="771"/>
      <c r="C13" s="772"/>
      <c r="D13" s="801" t="s">
        <v>1007</v>
      </c>
      <c r="E13" s="772"/>
      <c r="F13" s="786" t="s">
        <v>19</v>
      </c>
      <c r="G13" s="904" t="s">
        <v>862</v>
      </c>
      <c r="H13" s="904" t="s">
        <v>862</v>
      </c>
      <c r="I13" s="904" t="s">
        <v>862</v>
      </c>
      <c r="J13" s="904" t="s">
        <v>862</v>
      </c>
      <c r="K13" s="904" t="s">
        <v>862</v>
      </c>
      <c r="L13" s="904" t="s">
        <v>862</v>
      </c>
      <c r="M13" s="204" t="s">
        <v>877</v>
      </c>
      <c r="N13" s="8"/>
    </row>
    <row r="14" spans="1:14" x14ac:dyDescent="0.25">
      <c r="A14" s="773"/>
      <c r="B14" s="774"/>
      <c r="C14" s="775"/>
      <c r="D14" s="773"/>
      <c r="E14" s="775"/>
      <c r="F14" s="787"/>
      <c r="G14" s="904" t="s">
        <v>57</v>
      </c>
      <c r="H14" s="904" t="s">
        <v>57</v>
      </c>
      <c r="I14" s="904" t="s">
        <v>57</v>
      </c>
      <c r="J14" s="904" t="s">
        <v>57</v>
      </c>
      <c r="K14" s="904" t="s">
        <v>57</v>
      </c>
      <c r="L14" s="904" t="s">
        <v>57</v>
      </c>
      <c r="M14" s="8" t="s">
        <v>878</v>
      </c>
      <c r="N14" s="8"/>
    </row>
    <row r="15" spans="1:14" x14ac:dyDescent="0.25">
      <c r="A15" s="773"/>
      <c r="B15" s="774"/>
      <c r="C15" s="775"/>
      <c r="D15" s="773"/>
      <c r="E15" s="775"/>
      <c r="F15" s="787"/>
      <c r="G15" s="904" t="s">
        <v>58</v>
      </c>
      <c r="H15" s="904" t="s">
        <v>58</v>
      </c>
      <c r="I15" s="904" t="s">
        <v>58</v>
      </c>
      <c r="J15" s="904" t="s">
        <v>58</v>
      </c>
      <c r="K15" s="904" t="s">
        <v>58</v>
      </c>
      <c r="L15" s="904" t="s">
        <v>58</v>
      </c>
      <c r="M15" s="8" t="s">
        <v>879</v>
      </c>
      <c r="N15" s="8"/>
    </row>
    <row r="16" spans="1:14" ht="47.25" customHeight="1" x14ac:dyDescent="0.25">
      <c r="A16" s="773"/>
      <c r="B16" s="774"/>
      <c r="C16" s="775"/>
      <c r="D16" s="773"/>
      <c r="E16" s="775"/>
      <c r="F16" s="787"/>
      <c r="G16" s="904" t="s">
        <v>59</v>
      </c>
      <c r="H16" s="904" t="s">
        <v>59</v>
      </c>
      <c r="I16" s="904" t="s">
        <v>59</v>
      </c>
      <c r="J16" s="904" t="s">
        <v>59</v>
      </c>
      <c r="K16" s="904" t="s">
        <v>59</v>
      </c>
      <c r="L16" s="904" t="s">
        <v>59</v>
      </c>
      <c r="M16" s="205"/>
      <c r="N16" s="8" t="s">
        <v>891</v>
      </c>
    </row>
    <row r="17" spans="1:14" ht="39" x14ac:dyDescent="0.25">
      <c r="A17" s="773"/>
      <c r="B17" s="774"/>
      <c r="C17" s="775"/>
      <c r="D17" s="773"/>
      <c r="E17" s="775"/>
      <c r="F17" s="787"/>
      <c r="G17" s="904" t="s">
        <v>60</v>
      </c>
      <c r="H17" s="904" t="s">
        <v>60</v>
      </c>
      <c r="I17" s="904" t="s">
        <v>60</v>
      </c>
      <c r="J17" s="904" t="s">
        <v>60</v>
      </c>
      <c r="K17" s="904" t="s">
        <v>60</v>
      </c>
      <c r="L17" s="904" t="s">
        <v>60</v>
      </c>
      <c r="M17" s="205" t="s">
        <v>1329</v>
      </c>
      <c r="N17" s="8"/>
    </row>
    <row r="18" spans="1:14" ht="26.25" x14ac:dyDescent="0.25">
      <c r="A18" s="773"/>
      <c r="B18" s="774"/>
      <c r="C18" s="775"/>
      <c r="D18" s="773"/>
      <c r="E18" s="775"/>
      <c r="F18" s="787"/>
      <c r="G18" s="904" t="s">
        <v>863</v>
      </c>
      <c r="H18" s="904" t="s">
        <v>863</v>
      </c>
      <c r="I18" s="904" t="s">
        <v>863</v>
      </c>
      <c r="J18" s="904" t="s">
        <v>863</v>
      </c>
      <c r="K18" s="904" t="s">
        <v>863</v>
      </c>
      <c r="L18" s="904" t="s">
        <v>863</v>
      </c>
      <c r="M18" s="208" t="s">
        <v>1249</v>
      </c>
      <c r="N18" s="725" t="s">
        <v>892</v>
      </c>
    </row>
    <row r="19" spans="1:14" x14ac:dyDescent="0.25">
      <c r="A19" s="773"/>
      <c r="B19" s="774"/>
      <c r="C19" s="775"/>
      <c r="D19" s="773"/>
      <c r="E19" s="775"/>
      <c r="F19" s="787"/>
      <c r="G19" s="904" t="s">
        <v>147</v>
      </c>
      <c r="H19" s="904" t="s">
        <v>147</v>
      </c>
      <c r="I19" s="904" t="s">
        <v>147</v>
      </c>
      <c r="J19" s="904" t="s">
        <v>147</v>
      </c>
      <c r="K19" s="904" t="s">
        <v>147</v>
      </c>
      <c r="L19" s="904" t="s">
        <v>147</v>
      </c>
      <c r="M19" s="8" t="s">
        <v>880</v>
      </c>
      <c r="N19" s="8"/>
    </row>
    <row r="20" spans="1:14" x14ac:dyDescent="0.25">
      <c r="A20" s="773"/>
      <c r="B20" s="774"/>
      <c r="C20" s="775"/>
      <c r="D20" s="773"/>
      <c r="E20" s="775"/>
      <c r="F20" s="787"/>
      <c r="G20" s="904" t="s">
        <v>61</v>
      </c>
      <c r="H20" s="904" t="s">
        <v>61</v>
      </c>
      <c r="I20" s="904" t="s">
        <v>61</v>
      </c>
      <c r="J20" s="904" t="s">
        <v>61</v>
      </c>
      <c r="K20" s="904" t="s">
        <v>61</v>
      </c>
      <c r="L20" s="904" t="s">
        <v>61</v>
      </c>
      <c r="M20" s="8" t="s">
        <v>881</v>
      </c>
      <c r="N20" s="8"/>
    </row>
    <row r="21" spans="1:14" x14ac:dyDescent="0.25">
      <c r="A21" s="773"/>
      <c r="B21" s="774"/>
      <c r="C21" s="775"/>
      <c r="D21" s="773"/>
      <c r="E21" s="775"/>
      <c r="F21" s="787"/>
      <c r="G21" s="790" t="s">
        <v>864</v>
      </c>
      <c r="H21" s="790" t="s">
        <v>864</v>
      </c>
      <c r="I21" s="790" t="s">
        <v>864</v>
      </c>
      <c r="J21" s="790" t="s">
        <v>864</v>
      </c>
      <c r="K21" s="790" t="s">
        <v>864</v>
      </c>
      <c r="L21" s="790" t="s">
        <v>864</v>
      </c>
      <c r="M21" s="201" t="s">
        <v>882</v>
      </c>
      <c r="N21" s="8"/>
    </row>
    <row r="22" spans="1:14" x14ac:dyDescent="0.25">
      <c r="A22" s="773"/>
      <c r="B22" s="774"/>
      <c r="C22" s="775"/>
      <c r="D22" s="773"/>
      <c r="E22" s="775"/>
      <c r="F22" s="787"/>
      <c r="G22" s="904" t="s">
        <v>865</v>
      </c>
      <c r="H22" s="904" t="s">
        <v>865</v>
      </c>
      <c r="I22" s="904" t="s">
        <v>865</v>
      </c>
      <c r="J22" s="904" t="s">
        <v>865</v>
      </c>
      <c r="K22" s="904" t="s">
        <v>865</v>
      </c>
      <c r="L22" s="904" t="s">
        <v>865</v>
      </c>
      <c r="M22" s="725" t="s">
        <v>883</v>
      </c>
      <c r="N22" s="8"/>
    </row>
    <row r="23" spans="1:14" ht="44.25" customHeight="1" x14ac:dyDescent="0.25">
      <c r="A23" s="773"/>
      <c r="B23" s="774"/>
      <c r="C23" s="775"/>
      <c r="D23" s="773"/>
      <c r="E23" s="775"/>
      <c r="F23" s="787"/>
      <c r="G23" s="904" t="s">
        <v>63</v>
      </c>
      <c r="H23" s="904" t="s">
        <v>63</v>
      </c>
      <c r="I23" s="904" t="s">
        <v>63</v>
      </c>
      <c r="J23" s="904" t="s">
        <v>63</v>
      </c>
      <c r="K23" s="904" t="s">
        <v>63</v>
      </c>
      <c r="L23" s="904" t="s">
        <v>63</v>
      </c>
      <c r="M23" s="8"/>
      <c r="N23" s="725" t="s">
        <v>893</v>
      </c>
    </row>
    <row r="24" spans="1:14" ht="37.5" customHeight="1" x14ac:dyDescent="0.25">
      <c r="A24" s="773"/>
      <c r="B24" s="774"/>
      <c r="C24" s="775"/>
      <c r="D24" s="773"/>
      <c r="E24" s="775"/>
      <c r="F24" s="787"/>
      <c r="G24" s="904" t="s">
        <v>866</v>
      </c>
      <c r="H24" s="904" t="s">
        <v>866</v>
      </c>
      <c r="I24" s="904" t="s">
        <v>866</v>
      </c>
      <c r="J24" s="904" t="s">
        <v>866</v>
      </c>
      <c r="K24" s="904" t="s">
        <v>866</v>
      </c>
      <c r="L24" s="904" t="s">
        <v>866</v>
      </c>
      <c r="M24" s="8"/>
      <c r="N24" s="8" t="s">
        <v>894</v>
      </c>
    </row>
    <row r="25" spans="1:14" ht="45" customHeight="1" x14ac:dyDescent="0.25">
      <c r="A25" s="773"/>
      <c r="B25" s="774"/>
      <c r="C25" s="775"/>
      <c r="D25" s="773"/>
      <c r="E25" s="775"/>
      <c r="F25" s="787"/>
      <c r="G25" s="904" t="s">
        <v>867</v>
      </c>
      <c r="H25" s="904" t="s">
        <v>867</v>
      </c>
      <c r="I25" s="904" t="s">
        <v>867</v>
      </c>
      <c r="J25" s="904" t="s">
        <v>867</v>
      </c>
      <c r="K25" s="904" t="s">
        <v>867</v>
      </c>
      <c r="L25" s="904" t="s">
        <v>867</v>
      </c>
      <c r="M25" s="8"/>
      <c r="N25" s="8" t="s">
        <v>895</v>
      </c>
    </row>
    <row r="26" spans="1:14" x14ac:dyDescent="0.25">
      <c r="A26" s="773"/>
      <c r="B26" s="774"/>
      <c r="C26" s="775"/>
      <c r="D26" s="773"/>
      <c r="E26" s="775"/>
      <c r="F26" s="787"/>
      <c r="G26" s="904" t="s">
        <v>868</v>
      </c>
      <c r="H26" s="904" t="s">
        <v>868</v>
      </c>
      <c r="I26" s="904" t="s">
        <v>868</v>
      </c>
      <c r="J26" s="904" t="s">
        <v>868</v>
      </c>
      <c r="K26" s="904" t="s">
        <v>868</v>
      </c>
      <c r="L26" s="904" t="s">
        <v>868</v>
      </c>
      <c r="M26" s="725" t="s">
        <v>884</v>
      </c>
      <c r="N26" s="8"/>
    </row>
    <row r="27" spans="1:14" ht="15" customHeight="1" x14ac:dyDescent="0.25">
      <c r="A27" s="773"/>
      <c r="B27" s="774"/>
      <c r="C27" s="775"/>
      <c r="D27" s="773"/>
      <c r="E27" s="775"/>
      <c r="F27" s="787"/>
      <c r="G27" s="904" t="s">
        <v>869</v>
      </c>
      <c r="H27" s="904" t="s">
        <v>869</v>
      </c>
      <c r="I27" s="904" t="s">
        <v>869</v>
      </c>
      <c r="J27" s="904" t="s">
        <v>869</v>
      </c>
      <c r="K27" s="904" t="s">
        <v>869</v>
      </c>
      <c r="L27" s="904" t="s">
        <v>869</v>
      </c>
      <c r="M27" s="8" t="s">
        <v>885</v>
      </c>
      <c r="N27" s="8"/>
    </row>
    <row r="28" spans="1:14" ht="56.25" customHeight="1" x14ac:dyDescent="0.25">
      <c r="A28" s="773"/>
      <c r="B28" s="774"/>
      <c r="C28" s="775"/>
      <c r="D28" s="773"/>
      <c r="E28" s="775"/>
      <c r="F28" s="787"/>
      <c r="G28" s="904" t="s">
        <v>870</v>
      </c>
      <c r="H28" s="904" t="s">
        <v>870</v>
      </c>
      <c r="I28" s="904" t="s">
        <v>870</v>
      </c>
      <c r="J28" s="904" t="s">
        <v>870</v>
      </c>
      <c r="K28" s="904" t="s">
        <v>870</v>
      </c>
      <c r="L28" s="904" t="s">
        <v>870</v>
      </c>
      <c r="M28" s="208" t="s">
        <v>1250</v>
      </c>
      <c r="N28" s="8"/>
    </row>
    <row r="29" spans="1:14" ht="36" customHeight="1" x14ac:dyDescent="0.25">
      <c r="A29" s="773"/>
      <c r="B29" s="774"/>
      <c r="C29" s="775"/>
      <c r="D29" s="773"/>
      <c r="E29" s="775"/>
      <c r="F29" s="787"/>
      <c r="G29" s="904" t="s">
        <v>871</v>
      </c>
      <c r="H29" s="904" t="s">
        <v>871</v>
      </c>
      <c r="I29" s="904" t="s">
        <v>871</v>
      </c>
      <c r="J29" s="904" t="s">
        <v>871</v>
      </c>
      <c r="K29" s="904" t="s">
        <v>871</v>
      </c>
      <c r="L29" s="904" t="s">
        <v>871</v>
      </c>
      <c r="M29" s="8" t="s">
        <v>897</v>
      </c>
      <c r="N29" s="8"/>
    </row>
    <row r="30" spans="1:14" x14ac:dyDescent="0.25">
      <c r="A30" s="773"/>
      <c r="B30" s="774"/>
      <c r="C30" s="775"/>
      <c r="D30" s="773"/>
      <c r="E30" s="775"/>
      <c r="F30" s="787"/>
      <c r="G30" s="904" t="s">
        <v>872</v>
      </c>
      <c r="H30" s="904" t="s">
        <v>872</v>
      </c>
      <c r="I30" s="904" t="s">
        <v>872</v>
      </c>
      <c r="J30" s="904" t="s">
        <v>872</v>
      </c>
      <c r="K30" s="904" t="s">
        <v>872</v>
      </c>
      <c r="L30" s="904" t="s">
        <v>872</v>
      </c>
      <c r="M30" s="182" t="s">
        <v>886</v>
      </c>
      <c r="N30" s="623" t="s">
        <v>1391</v>
      </c>
    </row>
    <row r="31" spans="1:14" x14ac:dyDescent="0.25">
      <c r="A31" s="773"/>
      <c r="B31" s="774"/>
      <c r="C31" s="775"/>
      <c r="D31" s="773"/>
      <c r="E31" s="775"/>
      <c r="F31" s="787"/>
      <c r="G31" s="904" t="s">
        <v>1484</v>
      </c>
      <c r="H31" s="904" t="s">
        <v>160</v>
      </c>
      <c r="I31" s="904" t="s">
        <v>160</v>
      </c>
      <c r="J31" s="904" t="s">
        <v>160</v>
      </c>
      <c r="K31" s="904" t="s">
        <v>160</v>
      </c>
      <c r="L31" s="904" t="s">
        <v>160</v>
      </c>
      <c r="M31" s="725" t="s">
        <v>887</v>
      </c>
      <c r="N31" s="8"/>
    </row>
    <row r="32" spans="1:14" x14ac:dyDescent="0.25">
      <c r="A32" s="773"/>
      <c r="B32" s="774"/>
      <c r="C32" s="775"/>
      <c r="D32" s="773"/>
      <c r="E32" s="775"/>
      <c r="F32" s="787"/>
      <c r="G32" s="904" t="s">
        <v>873</v>
      </c>
      <c r="H32" s="904" t="s">
        <v>873</v>
      </c>
      <c r="I32" s="904" t="s">
        <v>873</v>
      </c>
      <c r="J32" s="904" t="s">
        <v>873</v>
      </c>
      <c r="K32" s="904" t="s">
        <v>873</v>
      </c>
      <c r="L32" s="904" t="s">
        <v>873</v>
      </c>
      <c r="M32" s="8" t="s">
        <v>888</v>
      </c>
      <c r="N32" s="8"/>
    </row>
    <row r="33" spans="1:14" ht="28.5" customHeight="1" x14ac:dyDescent="0.25">
      <c r="A33" s="773"/>
      <c r="B33" s="774"/>
      <c r="C33" s="775"/>
      <c r="D33" s="773"/>
      <c r="E33" s="775"/>
      <c r="F33" s="787"/>
      <c r="G33" s="904" t="s">
        <v>874</v>
      </c>
      <c r="H33" s="904" t="s">
        <v>874</v>
      </c>
      <c r="I33" s="904" t="s">
        <v>874</v>
      </c>
      <c r="J33" s="904" t="s">
        <v>874</v>
      </c>
      <c r="K33" s="904" t="s">
        <v>874</v>
      </c>
      <c r="L33" s="904" t="s">
        <v>874</v>
      </c>
      <c r="M33" s="182"/>
      <c r="N33" s="8" t="s">
        <v>896</v>
      </c>
    </row>
    <row r="34" spans="1:14" x14ac:dyDescent="0.25">
      <c r="A34" s="773"/>
      <c r="B34" s="774"/>
      <c r="C34" s="775"/>
      <c r="D34" s="773"/>
      <c r="E34" s="775"/>
      <c r="F34" s="787"/>
      <c r="G34" s="904" t="s">
        <v>875</v>
      </c>
      <c r="H34" s="904" t="s">
        <v>875</v>
      </c>
      <c r="I34" s="904" t="s">
        <v>875</v>
      </c>
      <c r="J34" s="904" t="s">
        <v>875</v>
      </c>
      <c r="K34" s="904" t="s">
        <v>875</v>
      </c>
      <c r="L34" s="904" t="s">
        <v>875</v>
      </c>
      <c r="M34" s="8" t="s">
        <v>889</v>
      </c>
      <c r="N34" s="8"/>
    </row>
    <row r="35" spans="1:14" ht="36.75" customHeight="1" x14ac:dyDescent="0.25">
      <c r="A35" s="773"/>
      <c r="B35" s="774"/>
      <c r="C35" s="775"/>
      <c r="D35" s="773"/>
      <c r="E35" s="775"/>
      <c r="F35" s="787"/>
      <c r="G35" s="904" t="s">
        <v>876</v>
      </c>
      <c r="H35" s="904" t="s">
        <v>876</v>
      </c>
      <c r="I35" s="904" t="s">
        <v>876</v>
      </c>
      <c r="J35" s="904" t="s">
        <v>876</v>
      </c>
      <c r="K35" s="904" t="s">
        <v>876</v>
      </c>
      <c r="L35" s="904" t="s">
        <v>876</v>
      </c>
      <c r="M35" s="8" t="s">
        <v>890</v>
      </c>
      <c r="N35" s="8"/>
    </row>
    <row r="36" spans="1:14" ht="36.75" customHeight="1" x14ac:dyDescent="0.25">
      <c r="A36" s="773"/>
      <c r="B36" s="774"/>
      <c r="C36" s="775"/>
      <c r="D36" s="773"/>
      <c r="E36" s="775"/>
      <c r="F36" s="787"/>
      <c r="G36" s="781" t="s">
        <v>1485</v>
      </c>
      <c r="H36" s="789"/>
      <c r="I36" s="789"/>
      <c r="J36" s="789"/>
      <c r="K36" s="789"/>
      <c r="L36" s="782"/>
      <c r="M36" s="529"/>
      <c r="N36" s="529"/>
    </row>
    <row r="37" spans="1:14" ht="51.75" x14ac:dyDescent="0.25">
      <c r="A37" s="776"/>
      <c r="B37" s="777"/>
      <c r="C37" s="778"/>
      <c r="D37" s="776"/>
      <c r="E37" s="778"/>
      <c r="F37" s="788"/>
      <c r="G37" s="904" t="s">
        <v>64</v>
      </c>
      <c r="H37" s="904" t="s">
        <v>64</v>
      </c>
      <c r="I37" s="904" t="s">
        <v>64</v>
      </c>
      <c r="J37" s="904" t="s">
        <v>64</v>
      </c>
      <c r="K37" s="904" t="s">
        <v>64</v>
      </c>
      <c r="L37" s="904" t="s">
        <v>64</v>
      </c>
      <c r="M37" s="205" t="s">
        <v>1387</v>
      </c>
      <c r="N37" s="8"/>
    </row>
    <row r="39" spans="1:14" x14ac:dyDescent="0.25">
      <c r="I39" s="40"/>
    </row>
  </sheetData>
  <mergeCells count="47">
    <mergeCell ref="L5:M5"/>
    <mergeCell ref="L6:M6"/>
    <mergeCell ref="L7:M7"/>
    <mergeCell ref="L8:M8"/>
    <mergeCell ref="G4:G10"/>
    <mergeCell ref="L4:M4"/>
    <mergeCell ref="G25:L25"/>
    <mergeCell ref="G24:L24"/>
    <mergeCell ref="G15:L15"/>
    <mergeCell ref="G17:L17"/>
    <mergeCell ref="G13:L13"/>
    <mergeCell ref="G20:L20"/>
    <mergeCell ref="G21:L21"/>
    <mergeCell ref="G22:L22"/>
    <mergeCell ref="G23:L23"/>
    <mergeCell ref="G28:L28"/>
    <mergeCell ref="G33:L33"/>
    <mergeCell ref="G29:L29"/>
    <mergeCell ref="A1:M1"/>
    <mergeCell ref="A10:C10"/>
    <mergeCell ref="A12:C12"/>
    <mergeCell ref="D12:E12"/>
    <mergeCell ref="G12:L12"/>
    <mergeCell ref="L10:M10"/>
    <mergeCell ref="A3:C3"/>
    <mergeCell ref="L9:M9"/>
    <mergeCell ref="A4:C9"/>
    <mergeCell ref="D4:D10"/>
    <mergeCell ref="F4:F9"/>
    <mergeCell ref="K4:K10"/>
    <mergeCell ref="L3:M3"/>
    <mergeCell ref="G36:L36"/>
    <mergeCell ref="G30:L30"/>
    <mergeCell ref="G31:L31"/>
    <mergeCell ref="G32:L32"/>
    <mergeCell ref="A13:C37"/>
    <mergeCell ref="G16:L16"/>
    <mergeCell ref="G14:L14"/>
    <mergeCell ref="G18:L18"/>
    <mergeCell ref="G19:L19"/>
    <mergeCell ref="D13:E37"/>
    <mergeCell ref="F13:F37"/>
    <mergeCell ref="G34:L34"/>
    <mergeCell ref="G35:L35"/>
    <mergeCell ref="G37:L37"/>
    <mergeCell ref="G26:L26"/>
    <mergeCell ref="G27:L27"/>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topLeftCell="A4" zoomScale="90" zoomScaleNormal="90" workbookViewId="0">
      <selection activeCell="E15" sqref="E15:J15"/>
    </sheetView>
  </sheetViews>
  <sheetFormatPr defaultRowHeight="15" x14ac:dyDescent="0.25"/>
  <cols>
    <col min="1" max="1" width="15.85546875" customWidth="1"/>
    <col min="2" max="2" width="22.140625" customWidth="1"/>
    <col min="3" max="3" width="14.42578125" customWidth="1"/>
    <col min="4" max="4" width="34" customWidth="1"/>
    <col min="5" max="5" width="12.85546875" customWidth="1"/>
    <col min="6" max="6" width="13.140625" customWidth="1"/>
    <col min="7" max="7" width="15.85546875" customWidth="1"/>
    <col min="8" max="8" width="27" customWidth="1"/>
    <col min="9" max="9" width="19.28515625" customWidth="1"/>
    <col min="10" max="10" width="45.7109375" customWidth="1"/>
    <col min="16" max="16" width="31.140625" customWidth="1"/>
  </cols>
  <sheetData>
    <row r="1" spans="1:16" ht="24.75" customHeight="1" x14ac:dyDescent="0.35">
      <c r="A1" s="819" t="s">
        <v>65</v>
      </c>
      <c r="B1" s="819"/>
      <c r="C1" s="819"/>
      <c r="D1" s="819"/>
      <c r="E1" s="819"/>
      <c r="F1" s="819"/>
      <c r="G1" s="819"/>
      <c r="H1" s="819"/>
      <c r="I1" s="12"/>
      <c r="J1" s="12"/>
      <c r="K1" s="12"/>
      <c r="L1" s="12"/>
      <c r="M1" s="12"/>
      <c r="N1" s="12"/>
      <c r="O1" s="12"/>
      <c r="P1" s="12"/>
    </row>
    <row r="3" spans="1:16" ht="46.5" customHeight="1" x14ac:dyDescent="0.25">
      <c r="A3" s="30" t="s">
        <v>25</v>
      </c>
      <c r="B3" s="33" t="s">
        <v>0</v>
      </c>
      <c r="C3" s="33" t="s">
        <v>1</v>
      </c>
      <c r="D3" s="30" t="s">
        <v>28</v>
      </c>
      <c r="E3" s="30" t="s">
        <v>29</v>
      </c>
      <c r="F3" s="30" t="s">
        <v>4</v>
      </c>
      <c r="G3" s="33" t="s">
        <v>30</v>
      </c>
      <c r="H3" s="33" t="s">
        <v>6</v>
      </c>
      <c r="I3" s="817" t="s">
        <v>7</v>
      </c>
      <c r="J3" s="818"/>
    </row>
    <row r="4" spans="1:16" ht="29.25" customHeight="1" x14ac:dyDescent="0.25">
      <c r="A4" s="30" t="s">
        <v>26</v>
      </c>
      <c r="B4" s="27" t="s">
        <v>707</v>
      </c>
      <c r="C4" s="27">
        <v>7</v>
      </c>
      <c r="D4" s="28" t="s">
        <v>752</v>
      </c>
      <c r="E4" s="27" t="s">
        <v>711</v>
      </c>
      <c r="F4" s="27">
        <v>6</v>
      </c>
      <c r="G4" s="27">
        <v>7</v>
      </c>
      <c r="H4" s="135">
        <v>1</v>
      </c>
      <c r="I4" s="798" t="s">
        <v>765</v>
      </c>
      <c r="J4" s="800"/>
    </row>
    <row r="5" spans="1:16" ht="43.5" customHeight="1" x14ac:dyDescent="0.25">
      <c r="A5" s="30" t="s">
        <v>165</v>
      </c>
      <c r="B5" s="27" t="s">
        <v>235</v>
      </c>
      <c r="C5" s="27">
        <v>22</v>
      </c>
      <c r="D5" s="27">
        <v>1</v>
      </c>
      <c r="E5" s="27" t="s">
        <v>237</v>
      </c>
      <c r="F5" s="27">
        <v>1</v>
      </c>
      <c r="G5" s="27">
        <v>10</v>
      </c>
      <c r="H5" s="135">
        <v>0.45450000000000002</v>
      </c>
      <c r="I5" s="798" t="s">
        <v>1020</v>
      </c>
      <c r="J5" s="800"/>
    </row>
    <row r="6" spans="1:16" x14ac:dyDescent="0.25">
      <c r="A6" s="10"/>
      <c r="B6" s="10"/>
      <c r="C6" s="10"/>
      <c r="D6" s="10"/>
      <c r="E6" s="10"/>
      <c r="F6" s="10"/>
      <c r="G6" s="10"/>
      <c r="H6" s="10"/>
      <c r="I6" s="10"/>
      <c r="J6" s="10"/>
    </row>
    <row r="7" spans="1:16" ht="25.5" x14ac:dyDescent="0.25">
      <c r="A7" s="30" t="s">
        <v>31</v>
      </c>
      <c r="B7" s="30" t="s">
        <v>32</v>
      </c>
      <c r="C7" s="30" t="s">
        <v>33</v>
      </c>
      <c r="D7" s="30" t="s">
        <v>34</v>
      </c>
      <c r="E7" s="30" t="s">
        <v>35</v>
      </c>
      <c r="F7" s="30" t="s">
        <v>36</v>
      </c>
      <c r="G7" s="30" t="s">
        <v>37</v>
      </c>
      <c r="H7" s="30" t="s">
        <v>38</v>
      </c>
      <c r="I7" s="30" t="s">
        <v>35</v>
      </c>
      <c r="J7" s="33" t="s">
        <v>7</v>
      </c>
    </row>
    <row r="8" spans="1:16" ht="25.5" x14ac:dyDescent="0.25">
      <c r="A8" s="30" t="s">
        <v>26</v>
      </c>
      <c r="B8" s="27">
        <v>1</v>
      </c>
      <c r="C8" s="27" t="s">
        <v>1128</v>
      </c>
      <c r="D8" s="28">
        <v>6</v>
      </c>
      <c r="E8" s="786" t="s">
        <v>1143</v>
      </c>
      <c r="F8" s="27"/>
      <c r="G8" s="27"/>
      <c r="H8" s="27"/>
      <c r="I8" s="27"/>
      <c r="J8" s="27"/>
    </row>
    <row r="9" spans="1:16" ht="26.25" customHeight="1" x14ac:dyDescent="0.25">
      <c r="A9" s="30" t="s">
        <v>165</v>
      </c>
      <c r="B9" s="27">
        <v>1</v>
      </c>
      <c r="C9" s="27"/>
      <c r="D9" s="27" t="s">
        <v>788</v>
      </c>
      <c r="E9" s="788"/>
      <c r="F9" s="27"/>
      <c r="G9" s="27"/>
      <c r="H9" s="27"/>
      <c r="I9" s="27"/>
      <c r="J9" s="27"/>
    </row>
    <row r="10" spans="1:16" x14ac:dyDescent="0.25">
      <c r="A10" s="10"/>
      <c r="B10" s="10"/>
      <c r="C10" s="10"/>
      <c r="D10" s="10"/>
      <c r="E10" s="10"/>
      <c r="F10" s="10"/>
      <c r="G10" s="10"/>
      <c r="H10" s="10"/>
      <c r="I10" s="10"/>
      <c r="J10" s="10"/>
    </row>
    <row r="11" spans="1:16" ht="109.5" customHeight="1" x14ac:dyDescent="0.25">
      <c r="A11" s="197" t="s">
        <v>44</v>
      </c>
      <c r="B11" s="198" t="s">
        <v>39</v>
      </c>
      <c r="C11" s="948" t="s">
        <v>40</v>
      </c>
      <c r="D11" s="948"/>
      <c r="E11" s="949" t="s">
        <v>41</v>
      </c>
      <c r="F11" s="950"/>
      <c r="G11" s="200" t="s">
        <v>42</v>
      </c>
      <c r="H11" s="198" t="s">
        <v>68</v>
      </c>
      <c r="I11" s="197" t="s">
        <v>43</v>
      </c>
      <c r="J11" s="33" t="s">
        <v>7</v>
      </c>
    </row>
    <row r="12" spans="1:16" x14ac:dyDescent="0.25">
      <c r="A12" s="802" t="s">
        <v>66</v>
      </c>
      <c r="B12" s="858" t="s">
        <v>246</v>
      </c>
      <c r="C12" s="858" t="s">
        <v>1367</v>
      </c>
      <c r="D12" s="858"/>
      <c r="E12" s="872" t="s">
        <v>353</v>
      </c>
      <c r="F12" s="853"/>
      <c r="G12" s="177">
        <v>8451</v>
      </c>
      <c r="H12" s="326" t="s">
        <v>353</v>
      </c>
      <c r="I12" s="170"/>
      <c r="J12" s="186"/>
    </row>
    <row r="13" spans="1:16" ht="16.5" customHeight="1" x14ac:dyDescent="0.25">
      <c r="A13" s="802"/>
      <c r="B13" s="858"/>
      <c r="C13" s="858"/>
      <c r="D13" s="858"/>
      <c r="E13" s="795" t="s">
        <v>354</v>
      </c>
      <c r="F13" s="796"/>
      <c r="G13" s="296">
        <v>8452</v>
      </c>
      <c r="H13" s="116" t="s">
        <v>354</v>
      </c>
      <c r="I13" s="170"/>
      <c r="J13" s="222"/>
    </row>
    <row r="14" spans="1:16" x14ac:dyDescent="0.25">
      <c r="A14" s="802"/>
      <c r="B14" s="858"/>
      <c r="C14" s="858"/>
      <c r="D14" s="858"/>
      <c r="E14" s="795" t="s">
        <v>355</v>
      </c>
      <c r="F14" s="796"/>
      <c r="G14" s="296">
        <v>8452</v>
      </c>
      <c r="H14" s="116" t="s">
        <v>355</v>
      </c>
      <c r="I14" s="170"/>
      <c r="J14" s="222"/>
    </row>
    <row r="15" spans="1:16" x14ac:dyDescent="0.25">
      <c r="A15" s="802"/>
      <c r="B15" s="858"/>
      <c r="C15" s="858"/>
      <c r="D15" s="858"/>
      <c r="E15" s="793" t="s">
        <v>356</v>
      </c>
      <c r="F15" s="794"/>
      <c r="G15" s="304">
        <v>8452</v>
      </c>
      <c r="H15" s="701" t="s">
        <v>356</v>
      </c>
      <c r="I15" s="346"/>
      <c r="J15" s="704"/>
    </row>
    <row r="16" spans="1:16" x14ac:dyDescent="0.25">
      <c r="A16" s="802"/>
      <c r="B16" s="858"/>
      <c r="C16" s="858"/>
      <c r="D16" s="858"/>
      <c r="E16" s="944" t="s">
        <v>357</v>
      </c>
      <c r="F16" s="945"/>
      <c r="G16" s="296">
        <v>8451</v>
      </c>
      <c r="H16" s="372" t="s">
        <v>357</v>
      </c>
      <c r="I16" s="170"/>
      <c r="J16" s="116"/>
    </row>
    <row r="17" spans="1:10" x14ac:dyDescent="0.25">
      <c r="A17" s="802"/>
      <c r="B17" s="858"/>
      <c r="C17" s="858"/>
      <c r="D17" s="858"/>
      <c r="E17" s="795" t="s">
        <v>358</v>
      </c>
      <c r="F17" s="796"/>
      <c r="G17" s="299">
        <v>8451</v>
      </c>
      <c r="H17" s="116" t="s">
        <v>358</v>
      </c>
      <c r="I17" s="116" t="s">
        <v>358</v>
      </c>
      <c r="J17" s="116"/>
    </row>
    <row r="18" spans="1:10" x14ac:dyDescent="0.25">
      <c r="A18" s="802"/>
      <c r="B18" s="858"/>
      <c r="C18" s="858"/>
      <c r="D18" s="858"/>
      <c r="E18" s="795" t="s">
        <v>359</v>
      </c>
      <c r="F18" s="796"/>
      <c r="G18" s="296">
        <v>8451</v>
      </c>
      <c r="H18" s="116"/>
      <c r="I18" s="170"/>
      <c r="J18" s="116"/>
    </row>
    <row r="19" spans="1:10" x14ac:dyDescent="0.25">
      <c r="A19" s="802"/>
      <c r="B19" s="858"/>
      <c r="C19" s="858"/>
      <c r="D19" s="858"/>
      <c r="E19" s="946"/>
      <c r="F19" s="947"/>
      <c r="G19" s="296"/>
      <c r="H19" s="116"/>
      <c r="I19" s="170"/>
      <c r="J19" s="116"/>
    </row>
    <row r="20" spans="1:10" ht="19.5" customHeight="1" x14ac:dyDescent="0.25">
      <c r="A20" s="802"/>
      <c r="B20" s="858"/>
      <c r="C20" s="858"/>
      <c r="D20" s="858"/>
      <c r="E20" s="853"/>
      <c r="F20" s="853"/>
      <c r="G20" s="296"/>
      <c r="H20" s="116"/>
      <c r="I20" s="170"/>
      <c r="J20" s="116"/>
    </row>
    <row r="21" spans="1:10" ht="69.75" customHeight="1" x14ac:dyDescent="0.25">
      <c r="A21" s="155" t="s">
        <v>66</v>
      </c>
      <c r="B21" s="939" t="s">
        <v>176</v>
      </c>
      <c r="C21" s="940"/>
      <c r="D21" s="940"/>
      <c r="E21" s="940"/>
      <c r="F21" s="940"/>
      <c r="G21" s="941"/>
      <c r="H21" s="942" t="s">
        <v>1129</v>
      </c>
      <c r="I21" s="831"/>
      <c r="J21" s="943"/>
    </row>
    <row r="27" spans="1:10" x14ac:dyDescent="0.25">
      <c r="D27" s="1"/>
    </row>
  </sheetData>
  <mergeCells count="21">
    <mergeCell ref="C11:D11"/>
    <mergeCell ref="A1:H1"/>
    <mergeCell ref="I3:J3"/>
    <mergeCell ref="I4:J4"/>
    <mergeCell ref="I5:J5"/>
    <mergeCell ref="E8:E9"/>
    <mergeCell ref="E11:F11"/>
    <mergeCell ref="B21:G21"/>
    <mergeCell ref="H21:J21"/>
    <mergeCell ref="E20:F20"/>
    <mergeCell ref="A12:A20"/>
    <mergeCell ref="B12:B20"/>
    <mergeCell ref="C12:D20"/>
    <mergeCell ref="E12:F12"/>
    <mergeCell ref="E13:F13"/>
    <mergeCell ref="E14:F14"/>
    <mergeCell ref="E15:F15"/>
    <mergeCell ref="E18:F18"/>
    <mergeCell ref="E16:F16"/>
    <mergeCell ref="E17:F17"/>
    <mergeCell ref="E19:F19"/>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7"/>
  <sheetViews>
    <sheetView topLeftCell="A67" zoomScale="90" zoomScaleNormal="90" workbookViewId="0">
      <selection activeCell="L71" sqref="L71"/>
    </sheetView>
  </sheetViews>
  <sheetFormatPr defaultRowHeight="15" x14ac:dyDescent="0.25"/>
  <cols>
    <col min="1" max="1" width="15.85546875" customWidth="1"/>
    <col min="2" max="2" width="22.140625" customWidth="1"/>
    <col min="3" max="3" width="14.42578125" customWidth="1"/>
    <col min="4" max="4" width="15.7109375" customWidth="1"/>
    <col min="5" max="5" width="25.85546875" customWidth="1"/>
    <col min="6" max="6" width="13.140625" customWidth="1"/>
    <col min="7" max="7" width="15.85546875" customWidth="1"/>
    <col min="8" max="8" width="17.85546875" customWidth="1"/>
    <col min="9" max="9" width="19.28515625" customWidth="1"/>
    <col min="10" max="10" width="37.140625" customWidth="1"/>
    <col min="16" max="16" width="31.140625" customWidth="1"/>
  </cols>
  <sheetData>
    <row r="1" spans="1:16" ht="24.75" customHeight="1" x14ac:dyDescent="0.35">
      <c r="A1" s="106" t="s">
        <v>132</v>
      </c>
      <c r="B1" s="106"/>
      <c r="C1" s="106"/>
      <c r="D1" s="106"/>
      <c r="E1" s="106"/>
      <c r="F1" s="106"/>
      <c r="G1" s="106"/>
      <c r="H1" s="106"/>
      <c r="I1" s="106"/>
      <c r="J1" s="106"/>
      <c r="K1" s="12"/>
      <c r="L1" s="12"/>
      <c r="M1" s="12"/>
      <c r="N1" s="12"/>
      <c r="O1" s="12"/>
      <c r="P1" s="12"/>
    </row>
    <row r="3" spans="1:16" ht="46.5" customHeight="1" x14ac:dyDescent="0.25">
      <c r="A3" s="36" t="s">
        <v>25</v>
      </c>
      <c r="B3" s="37" t="s">
        <v>0</v>
      </c>
      <c r="C3" s="37" t="s">
        <v>1</v>
      </c>
      <c r="D3" s="36" t="s">
        <v>28</v>
      </c>
      <c r="E3" s="36" t="s">
        <v>29</v>
      </c>
      <c r="F3" s="307" t="s">
        <v>4</v>
      </c>
      <c r="G3" s="37" t="s">
        <v>30</v>
      </c>
      <c r="H3" s="37" t="s">
        <v>6</v>
      </c>
      <c r="I3" s="817" t="s">
        <v>7</v>
      </c>
      <c r="J3" s="818"/>
    </row>
    <row r="4" spans="1:16" ht="57" customHeight="1" x14ac:dyDescent="0.25">
      <c r="A4" s="36" t="s">
        <v>26</v>
      </c>
      <c r="B4" s="325" t="s">
        <v>726</v>
      </c>
      <c r="C4" s="325">
        <v>34</v>
      </c>
      <c r="D4" s="324" t="s">
        <v>744</v>
      </c>
      <c r="E4" s="325" t="s">
        <v>711</v>
      </c>
      <c r="F4" s="306">
        <v>7</v>
      </c>
      <c r="G4" s="35">
        <v>19</v>
      </c>
      <c r="H4" s="133">
        <v>0.55879999999999996</v>
      </c>
      <c r="I4" s="966" t="s">
        <v>1199</v>
      </c>
      <c r="J4" s="967"/>
    </row>
    <row r="5" spans="1:16" ht="27" customHeight="1" x14ac:dyDescent="0.25">
      <c r="A5" s="36" t="s">
        <v>27</v>
      </c>
      <c r="B5" s="325" t="s">
        <v>287</v>
      </c>
      <c r="C5" s="325">
        <v>36</v>
      </c>
      <c r="D5" s="325">
        <v>1</v>
      </c>
      <c r="E5" s="325" t="s">
        <v>737</v>
      </c>
      <c r="F5" s="306">
        <v>1</v>
      </c>
      <c r="G5" s="35">
        <v>9</v>
      </c>
      <c r="H5" s="133">
        <v>0.25</v>
      </c>
      <c r="I5" s="798" t="s">
        <v>1021</v>
      </c>
      <c r="J5" s="800"/>
    </row>
    <row r="6" spans="1:16" ht="27" customHeight="1" x14ac:dyDescent="0.25">
      <c r="A6" s="128" t="s">
        <v>165</v>
      </c>
      <c r="B6" s="325" t="s">
        <v>287</v>
      </c>
      <c r="C6" s="325">
        <v>304</v>
      </c>
      <c r="D6" s="324">
        <v>1</v>
      </c>
      <c r="E6" s="325" t="s">
        <v>737</v>
      </c>
      <c r="F6" s="325"/>
      <c r="G6" s="325">
        <v>114</v>
      </c>
      <c r="H6" s="133">
        <v>0.375</v>
      </c>
      <c r="I6" s="798" t="s">
        <v>1022</v>
      </c>
      <c r="J6" s="800"/>
    </row>
    <row r="7" spans="1:16" ht="25.5" x14ac:dyDescent="0.25">
      <c r="A7" s="10"/>
      <c r="B7" s="10"/>
      <c r="C7" s="10"/>
      <c r="D7" s="10"/>
      <c r="E7" s="10"/>
      <c r="F7" s="307" t="s">
        <v>36</v>
      </c>
      <c r="G7" s="10"/>
      <c r="H7" s="10"/>
      <c r="I7" s="10"/>
      <c r="J7" s="10"/>
    </row>
    <row r="8" spans="1:16" ht="25.5" x14ac:dyDescent="0.25">
      <c r="A8" s="36" t="s">
        <v>31</v>
      </c>
      <c r="B8" s="36" t="s">
        <v>32</v>
      </c>
      <c r="C8" s="36" t="s">
        <v>33</v>
      </c>
      <c r="D8" s="36" t="s">
        <v>34</v>
      </c>
      <c r="E8" s="36" t="s">
        <v>35</v>
      </c>
      <c r="F8" s="306"/>
      <c r="G8" s="36" t="s">
        <v>37</v>
      </c>
      <c r="H8" s="36" t="s">
        <v>38</v>
      </c>
      <c r="I8" s="36" t="s">
        <v>35</v>
      </c>
      <c r="J8" s="37" t="s">
        <v>7</v>
      </c>
    </row>
    <row r="9" spans="1:16" ht="25.5" x14ac:dyDescent="0.25">
      <c r="A9" s="110" t="s">
        <v>26</v>
      </c>
      <c r="B9" s="109">
        <v>1</v>
      </c>
      <c r="C9" s="783" t="s">
        <v>785</v>
      </c>
      <c r="D9" s="108">
        <v>4</v>
      </c>
      <c r="E9" s="791" t="s">
        <v>1144</v>
      </c>
      <c r="F9" s="306"/>
      <c r="G9" s="109"/>
      <c r="H9" s="109"/>
      <c r="I9" s="109"/>
      <c r="J9" s="109"/>
    </row>
    <row r="10" spans="1:16" ht="70.150000000000006" customHeight="1" x14ac:dyDescent="0.25">
      <c r="A10" s="128" t="s">
        <v>166</v>
      </c>
      <c r="B10" s="109">
        <v>1</v>
      </c>
      <c r="C10" s="785"/>
      <c r="D10" s="109">
        <v>2</v>
      </c>
      <c r="E10" s="791"/>
      <c r="F10" s="8"/>
      <c r="G10" s="109"/>
      <c r="H10" s="109"/>
      <c r="I10" s="109"/>
      <c r="J10" s="323" t="s">
        <v>1017</v>
      </c>
    </row>
    <row r="11" spans="1:16" ht="26.25" customHeight="1" x14ac:dyDescent="0.25">
      <c r="A11" s="113"/>
      <c r="B11" s="111"/>
      <c r="C11" s="111"/>
      <c r="D11" s="111"/>
      <c r="E11" s="112"/>
      <c r="F11" s="308"/>
      <c r="G11" s="111"/>
      <c r="H11" s="111"/>
      <c r="I11" s="111"/>
      <c r="J11" s="111"/>
    </row>
    <row r="12" spans="1:16" ht="67.5" customHeight="1" x14ac:dyDescent="0.25">
      <c r="A12" s="220" t="s">
        <v>44</v>
      </c>
      <c r="B12" s="220" t="s">
        <v>39</v>
      </c>
      <c r="C12" s="820" t="s">
        <v>40</v>
      </c>
      <c r="D12" s="820"/>
      <c r="E12" s="817" t="s">
        <v>41</v>
      </c>
      <c r="F12" s="818"/>
      <c r="G12" s="224" t="s">
        <v>42</v>
      </c>
      <c r="H12" s="220" t="s">
        <v>68</v>
      </c>
      <c r="I12" s="220" t="s">
        <v>43</v>
      </c>
      <c r="J12" s="224" t="s">
        <v>7</v>
      </c>
    </row>
    <row r="13" spans="1:16" ht="15" customHeight="1" x14ac:dyDescent="0.25">
      <c r="A13" s="823" t="s">
        <v>67</v>
      </c>
      <c r="B13" s="842" t="s">
        <v>247</v>
      </c>
      <c r="C13" s="801" t="s">
        <v>217</v>
      </c>
      <c r="D13" s="884"/>
      <c r="E13" s="872" t="s">
        <v>360</v>
      </c>
      <c r="F13" s="872"/>
      <c r="G13" s="630">
        <v>8745</v>
      </c>
      <c r="H13" s="376"/>
      <c r="I13" s="170"/>
      <c r="J13" s="116"/>
    </row>
    <row r="14" spans="1:16" x14ac:dyDescent="0.25">
      <c r="A14" s="824"/>
      <c r="B14" s="843"/>
      <c r="C14" s="864"/>
      <c r="D14" s="865"/>
      <c r="E14" s="853" t="s">
        <v>361</v>
      </c>
      <c r="F14" s="853"/>
      <c r="G14" s="630">
        <v>8745</v>
      </c>
      <c r="H14" s="116" t="s">
        <v>361</v>
      </c>
      <c r="I14" s="116" t="s">
        <v>361</v>
      </c>
      <c r="J14" s="116"/>
    </row>
    <row r="15" spans="1:16" x14ac:dyDescent="0.25">
      <c r="A15" s="824"/>
      <c r="B15" s="843"/>
      <c r="C15" s="864"/>
      <c r="D15" s="865"/>
      <c r="E15" s="853" t="s">
        <v>362</v>
      </c>
      <c r="F15" s="853"/>
      <c r="G15" s="630">
        <v>8745</v>
      </c>
      <c r="H15" s="116"/>
      <c r="I15" s="170"/>
      <c r="J15" s="116"/>
    </row>
    <row r="16" spans="1:16" x14ac:dyDescent="0.25">
      <c r="A16" s="824"/>
      <c r="B16" s="843"/>
      <c r="C16" s="864"/>
      <c r="D16" s="865"/>
      <c r="E16" s="964" t="s">
        <v>363</v>
      </c>
      <c r="F16" s="964"/>
      <c r="G16" s="637">
        <v>8745</v>
      </c>
      <c r="H16" s="338"/>
      <c r="I16" s="338"/>
      <c r="J16" s="338"/>
    </row>
    <row r="17" spans="1:10" ht="25.5" x14ac:dyDescent="0.25">
      <c r="A17" s="824"/>
      <c r="B17" s="843"/>
      <c r="C17" s="864"/>
      <c r="D17" s="865"/>
      <c r="E17" s="964" t="s">
        <v>364</v>
      </c>
      <c r="F17" s="964"/>
      <c r="G17" s="637">
        <v>8745</v>
      </c>
      <c r="H17" s="517" t="s">
        <v>364</v>
      </c>
      <c r="I17" s="303"/>
      <c r="J17" s="302"/>
    </row>
    <row r="18" spans="1:10" x14ac:dyDescent="0.25">
      <c r="A18" s="824"/>
      <c r="B18" s="843"/>
      <c r="C18" s="864"/>
      <c r="D18" s="865"/>
      <c r="E18" s="853" t="s">
        <v>365</v>
      </c>
      <c r="F18" s="853"/>
      <c r="G18" s="630">
        <v>8745</v>
      </c>
      <c r="H18" s="116"/>
      <c r="I18" s="170"/>
      <c r="J18" s="116"/>
    </row>
    <row r="19" spans="1:10" x14ac:dyDescent="0.25">
      <c r="A19" s="824"/>
      <c r="B19" s="843"/>
      <c r="C19" s="864"/>
      <c r="D19" s="865"/>
      <c r="E19" s="853" t="s">
        <v>366</v>
      </c>
      <c r="F19" s="853"/>
      <c r="G19" s="630">
        <v>8745</v>
      </c>
      <c r="H19" s="116"/>
      <c r="I19" s="170"/>
      <c r="J19" s="116"/>
    </row>
    <row r="20" spans="1:10" x14ac:dyDescent="0.25">
      <c r="A20" s="824"/>
      <c r="B20" s="843"/>
      <c r="C20" s="864"/>
      <c r="D20" s="865"/>
      <c r="E20" s="853" t="s">
        <v>367</v>
      </c>
      <c r="F20" s="853"/>
      <c r="G20" s="630">
        <v>8745</v>
      </c>
      <c r="H20" s="116"/>
      <c r="I20" s="170"/>
      <c r="J20" s="116"/>
    </row>
    <row r="21" spans="1:10" x14ac:dyDescent="0.25">
      <c r="A21" s="824"/>
      <c r="B21" s="843"/>
      <c r="C21" s="864"/>
      <c r="D21" s="865"/>
      <c r="E21" s="965" t="s">
        <v>368</v>
      </c>
      <c r="F21" s="965"/>
      <c r="G21" s="642">
        <v>8745</v>
      </c>
      <c r="H21" s="447"/>
      <c r="I21" s="367"/>
      <c r="J21" s="366"/>
    </row>
    <row r="22" spans="1:10" x14ac:dyDescent="0.25">
      <c r="A22" s="824"/>
      <c r="B22" s="843"/>
      <c r="C22" s="864"/>
      <c r="D22" s="865"/>
      <c r="E22" s="853" t="s">
        <v>369</v>
      </c>
      <c r="F22" s="853"/>
      <c r="G22" s="630">
        <v>8745</v>
      </c>
      <c r="H22" s="116"/>
      <c r="I22" s="170"/>
      <c r="J22" s="116"/>
    </row>
    <row r="23" spans="1:10" ht="15" customHeight="1" x14ac:dyDescent="0.25">
      <c r="A23" s="824"/>
      <c r="B23" s="843"/>
      <c r="C23" s="864"/>
      <c r="D23" s="865"/>
      <c r="E23" s="853" t="s">
        <v>370</v>
      </c>
      <c r="F23" s="853"/>
      <c r="G23" s="630">
        <v>8745</v>
      </c>
      <c r="H23" s="116" t="s">
        <v>370</v>
      </c>
      <c r="I23" s="170"/>
      <c r="J23" s="116"/>
    </row>
    <row r="24" spans="1:10" x14ac:dyDescent="0.25">
      <c r="A24" s="824"/>
      <c r="B24" s="843"/>
      <c r="C24" s="864"/>
      <c r="D24" s="865"/>
      <c r="E24" s="853" t="s">
        <v>371</v>
      </c>
      <c r="F24" s="853"/>
      <c r="G24" s="630">
        <v>8745</v>
      </c>
      <c r="H24" s="116"/>
      <c r="I24" s="170"/>
      <c r="J24" s="116"/>
    </row>
    <row r="25" spans="1:10" ht="25.5" x14ac:dyDescent="0.25">
      <c r="A25" s="824"/>
      <c r="B25" s="843"/>
      <c r="C25" s="864"/>
      <c r="D25" s="865"/>
      <c r="E25" s="971" t="s">
        <v>372</v>
      </c>
      <c r="F25" s="971"/>
      <c r="G25" s="630">
        <v>8745</v>
      </c>
      <c r="H25" s="381" t="s">
        <v>372</v>
      </c>
      <c r="I25" s="170"/>
      <c r="J25" s="116"/>
    </row>
    <row r="26" spans="1:10" x14ac:dyDescent="0.25">
      <c r="A26" s="824"/>
      <c r="B26" s="843"/>
      <c r="C26" s="864"/>
      <c r="D26" s="865"/>
      <c r="E26" s="853" t="s">
        <v>373</v>
      </c>
      <c r="F26" s="853"/>
      <c r="G26" s="630">
        <v>8745</v>
      </c>
      <c r="H26" s="116"/>
      <c r="I26" s="170"/>
      <c r="J26" s="116"/>
    </row>
    <row r="27" spans="1:10" x14ac:dyDescent="0.25">
      <c r="A27" s="824"/>
      <c r="B27" s="843"/>
      <c r="C27" s="864"/>
      <c r="D27" s="865"/>
      <c r="E27" s="853" t="s">
        <v>374</v>
      </c>
      <c r="F27" s="853"/>
      <c r="G27" s="630">
        <v>8745</v>
      </c>
      <c r="H27" s="116"/>
      <c r="I27" s="170"/>
      <c r="J27" s="116"/>
    </row>
    <row r="28" spans="1:10" x14ac:dyDescent="0.25">
      <c r="A28" s="824"/>
      <c r="B28" s="843"/>
      <c r="C28" s="864"/>
      <c r="D28" s="865"/>
      <c r="E28" s="853" t="s">
        <v>375</v>
      </c>
      <c r="F28" s="853"/>
      <c r="G28" s="630">
        <v>8745</v>
      </c>
      <c r="H28" s="116"/>
      <c r="I28" s="170"/>
      <c r="J28" s="116"/>
    </row>
    <row r="29" spans="1:10" x14ac:dyDescent="0.25">
      <c r="A29" s="824"/>
      <c r="B29" s="843"/>
      <c r="C29" s="864"/>
      <c r="D29" s="865"/>
      <c r="E29" s="853" t="s">
        <v>376</v>
      </c>
      <c r="F29" s="853"/>
      <c r="G29" s="630">
        <v>8745</v>
      </c>
      <c r="H29" s="116"/>
      <c r="I29" s="170"/>
      <c r="J29" s="116"/>
    </row>
    <row r="30" spans="1:10" x14ac:dyDescent="0.25">
      <c r="A30" s="824"/>
      <c r="B30" s="843"/>
      <c r="C30" s="864"/>
      <c r="D30" s="865"/>
      <c r="E30" s="853" t="s">
        <v>377</v>
      </c>
      <c r="F30" s="853"/>
      <c r="G30" s="630">
        <v>8745</v>
      </c>
      <c r="H30" s="116"/>
      <c r="I30" s="170"/>
      <c r="J30" s="116"/>
    </row>
    <row r="31" spans="1:10" x14ac:dyDescent="0.25">
      <c r="A31" s="824"/>
      <c r="B31" s="843"/>
      <c r="C31" s="864"/>
      <c r="D31" s="865"/>
      <c r="E31" s="853" t="s">
        <v>378</v>
      </c>
      <c r="F31" s="853"/>
      <c r="G31" s="630">
        <v>8745</v>
      </c>
      <c r="H31" s="116"/>
      <c r="I31" s="170"/>
      <c r="J31" s="116"/>
    </row>
    <row r="32" spans="1:10" x14ac:dyDescent="0.25">
      <c r="A32" s="824"/>
      <c r="B32" s="843"/>
      <c r="C32" s="864"/>
      <c r="D32" s="865"/>
      <c r="E32" s="853" t="s">
        <v>379</v>
      </c>
      <c r="F32" s="853"/>
      <c r="G32" s="630">
        <v>8745</v>
      </c>
      <c r="H32" s="116"/>
      <c r="I32" s="170"/>
      <c r="J32" s="116"/>
    </row>
    <row r="33" spans="1:10" x14ac:dyDescent="0.25">
      <c r="A33" s="824"/>
      <c r="B33" s="843"/>
      <c r="C33" s="864"/>
      <c r="D33" s="865"/>
      <c r="E33" s="853" t="s">
        <v>380</v>
      </c>
      <c r="F33" s="853"/>
      <c r="G33" s="630">
        <v>8745</v>
      </c>
      <c r="H33" s="116"/>
      <c r="I33" s="170"/>
      <c r="J33" s="116"/>
    </row>
    <row r="34" spans="1:10" x14ac:dyDescent="0.25">
      <c r="A34" s="824"/>
      <c r="B34" s="843"/>
      <c r="C34" s="864"/>
      <c r="D34" s="865"/>
      <c r="E34" s="853" t="s">
        <v>686</v>
      </c>
      <c r="F34" s="853"/>
      <c r="G34" s="630">
        <v>1766</v>
      </c>
      <c r="H34" s="116"/>
      <c r="I34" s="170"/>
      <c r="J34" s="116"/>
    </row>
    <row r="35" spans="1:10" x14ac:dyDescent="0.25">
      <c r="A35" s="824"/>
      <c r="B35" s="843"/>
      <c r="C35" s="864"/>
      <c r="D35" s="865"/>
      <c r="E35" s="853" t="s">
        <v>381</v>
      </c>
      <c r="F35" s="853"/>
      <c r="G35" s="630">
        <v>8745</v>
      </c>
      <c r="H35" s="116"/>
      <c r="I35" s="170"/>
      <c r="J35" s="116"/>
    </row>
    <row r="36" spans="1:10" x14ac:dyDescent="0.25">
      <c r="A36" s="824"/>
      <c r="B36" s="843"/>
      <c r="C36" s="864"/>
      <c r="D36" s="865"/>
      <c r="E36" s="964" t="s">
        <v>382</v>
      </c>
      <c r="F36" s="964"/>
      <c r="G36" s="637">
        <v>8745</v>
      </c>
      <c r="H36" s="338" t="s">
        <v>382</v>
      </c>
      <c r="I36" s="346"/>
      <c r="J36" s="338"/>
    </row>
    <row r="37" spans="1:10" x14ac:dyDescent="0.25">
      <c r="A37" s="824"/>
      <c r="B37" s="843"/>
      <c r="C37" s="864"/>
      <c r="D37" s="865"/>
      <c r="E37" s="972" t="s">
        <v>383</v>
      </c>
      <c r="F37" s="972"/>
      <c r="G37" s="643">
        <v>8745</v>
      </c>
      <c r="H37" s="321"/>
      <c r="I37" s="322"/>
      <c r="J37" s="321"/>
    </row>
    <row r="38" spans="1:10" x14ac:dyDescent="0.25">
      <c r="A38" s="824"/>
      <c r="B38" s="843"/>
      <c r="C38" s="864"/>
      <c r="D38" s="865"/>
      <c r="E38" s="964" t="s">
        <v>384</v>
      </c>
      <c r="F38" s="964"/>
      <c r="G38" s="637">
        <v>8745</v>
      </c>
      <c r="H38" s="338"/>
      <c r="I38" s="346"/>
      <c r="J38" s="338"/>
    </row>
    <row r="39" spans="1:10" x14ac:dyDescent="0.25">
      <c r="A39" s="824"/>
      <c r="B39" s="843"/>
      <c r="C39" s="864"/>
      <c r="D39" s="865"/>
      <c r="E39" s="972" t="s">
        <v>385</v>
      </c>
      <c r="F39" s="972"/>
      <c r="G39" s="643">
        <v>8745</v>
      </c>
      <c r="H39" s="321"/>
      <c r="I39" s="322"/>
      <c r="J39" s="321"/>
    </row>
    <row r="40" spans="1:10" x14ac:dyDescent="0.25">
      <c r="A40" s="956"/>
      <c r="B40" s="958"/>
      <c r="C40" s="960"/>
      <c r="D40" s="961"/>
      <c r="E40" s="973"/>
      <c r="F40" s="973"/>
      <c r="G40" s="178"/>
      <c r="H40" s="248"/>
      <c r="I40" s="170"/>
      <c r="J40" s="116"/>
    </row>
    <row r="41" spans="1:10" x14ac:dyDescent="0.25">
      <c r="A41" s="956"/>
      <c r="B41" s="958"/>
      <c r="C41" s="960"/>
      <c r="D41" s="961"/>
      <c r="E41" s="973"/>
      <c r="F41" s="973"/>
      <c r="G41" s="630"/>
      <c r="H41" s="116"/>
      <c r="I41" s="170"/>
      <c r="J41" s="116"/>
    </row>
    <row r="42" spans="1:10" x14ac:dyDescent="0.25">
      <c r="A42" s="956"/>
      <c r="B42" s="958"/>
      <c r="C42" s="960"/>
      <c r="D42" s="961"/>
      <c r="E42" s="973"/>
      <c r="F42" s="973"/>
      <c r="G42" s="630"/>
      <c r="H42" s="116"/>
      <c r="I42" s="170"/>
      <c r="J42" s="116"/>
    </row>
    <row r="43" spans="1:10" x14ac:dyDescent="0.25">
      <c r="A43" s="956"/>
      <c r="B43" s="958"/>
      <c r="C43" s="960"/>
      <c r="D43" s="961"/>
      <c r="E43" s="973"/>
      <c r="F43" s="973"/>
      <c r="G43" s="630"/>
      <c r="H43" s="116"/>
      <c r="I43" s="170"/>
      <c r="J43" s="116"/>
    </row>
    <row r="44" spans="1:10" x14ac:dyDescent="0.25">
      <c r="A44" s="956"/>
      <c r="B44" s="958"/>
      <c r="C44" s="960"/>
      <c r="D44" s="961"/>
      <c r="E44" s="973"/>
      <c r="F44" s="973"/>
      <c r="G44" s="630"/>
      <c r="H44" s="116"/>
      <c r="I44" s="170"/>
      <c r="J44" s="116"/>
    </row>
    <row r="45" spans="1:10" x14ac:dyDescent="0.25">
      <c r="A45" s="956"/>
      <c r="B45" s="958"/>
      <c r="C45" s="960"/>
      <c r="D45" s="961"/>
      <c r="E45" s="973"/>
      <c r="F45" s="973"/>
      <c r="G45" s="630"/>
      <c r="H45" s="116"/>
      <c r="I45" s="170"/>
      <c r="J45" s="116"/>
    </row>
    <row r="46" spans="1:10" x14ac:dyDescent="0.25">
      <c r="A46" s="956"/>
      <c r="B46" s="958"/>
      <c r="C46" s="960"/>
      <c r="D46" s="961"/>
      <c r="E46" s="973"/>
      <c r="F46" s="973"/>
      <c r="G46" s="630"/>
      <c r="H46" s="116"/>
      <c r="I46" s="170"/>
      <c r="J46" s="116"/>
    </row>
    <row r="47" spans="1:10" x14ac:dyDescent="0.25">
      <c r="A47" s="956"/>
      <c r="B47" s="958"/>
      <c r="C47" s="960"/>
      <c r="D47" s="961"/>
      <c r="E47" s="973"/>
      <c r="F47" s="973"/>
      <c r="G47" s="630"/>
      <c r="H47" s="116"/>
      <c r="I47" s="170"/>
      <c r="J47" s="116"/>
    </row>
    <row r="48" spans="1:10" x14ac:dyDescent="0.25">
      <c r="A48" s="956"/>
      <c r="B48" s="958"/>
      <c r="C48" s="960"/>
      <c r="D48" s="961"/>
      <c r="E48" s="974"/>
      <c r="F48" s="974"/>
      <c r="G48" s="630"/>
      <c r="H48" s="116"/>
      <c r="I48" s="170"/>
      <c r="J48" s="116"/>
    </row>
    <row r="49" spans="1:10" x14ac:dyDescent="0.25">
      <c r="A49" s="956"/>
      <c r="B49" s="958"/>
      <c r="C49" s="960"/>
      <c r="D49" s="961"/>
      <c r="E49" s="974"/>
      <c r="F49" s="974"/>
      <c r="G49" s="630"/>
      <c r="H49" s="116"/>
      <c r="I49" s="170"/>
      <c r="J49" s="116"/>
    </row>
    <row r="50" spans="1:10" x14ac:dyDescent="0.25">
      <c r="A50" s="956"/>
      <c r="B50" s="958"/>
      <c r="C50" s="960"/>
      <c r="D50" s="961"/>
      <c r="E50" s="974"/>
      <c r="F50" s="974"/>
      <c r="G50" s="630"/>
      <c r="H50" s="116"/>
      <c r="I50" s="170"/>
      <c r="J50" s="116"/>
    </row>
    <row r="51" spans="1:10" x14ac:dyDescent="0.25">
      <c r="A51" s="956"/>
      <c r="B51" s="958"/>
      <c r="C51" s="960"/>
      <c r="D51" s="961"/>
      <c r="E51" s="973"/>
      <c r="F51" s="973"/>
      <c r="G51" s="630"/>
      <c r="H51" s="116"/>
      <c r="I51" s="170"/>
      <c r="J51" s="116"/>
    </row>
    <row r="52" spans="1:10" x14ac:dyDescent="0.25">
      <c r="A52" s="956"/>
      <c r="B52" s="958"/>
      <c r="C52" s="960"/>
      <c r="D52" s="961"/>
      <c r="E52" s="973"/>
      <c r="F52" s="973"/>
      <c r="G52" s="630"/>
      <c r="H52" s="116"/>
      <c r="I52" s="170"/>
      <c r="J52" s="116"/>
    </row>
    <row r="53" spans="1:10" x14ac:dyDescent="0.25">
      <c r="A53" s="956"/>
      <c r="B53" s="958"/>
      <c r="C53" s="960"/>
      <c r="D53" s="961"/>
      <c r="E53" s="973"/>
      <c r="F53" s="973"/>
      <c r="G53" s="630"/>
      <c r="H53" s="116"/>
      <c r="I53" s="170"/>
      <c r="J53" s="116"/>
    </row>
    <row r="54" spans="1:10" x14ac:dyDescent="0.25">
      <c r="A54" s="956"/>
      <c r="B54" s="958"/>
      <c r="C54" s="960"/>
      <c r="D54" s="961"/>
      <c r="E54" s="973"/>
      <c r="F54" s="973"/>
      <c r="G54" s="630"/>
      <c r="H54" s="116"/>
      <c r="I54" s="170"/>
      <c r="J54" s="116"/>
    </row>
    <row r="55" spans="1:10" x14ac:dyDescent="0.25">
      <c r="A55" s="956"/>
      <c r="B55" s="958"/>
      <c r="C55" s="960"/>
      <c r="D55" s="961"/>
      <c r="E55" s="973"/>
      <c r="F55" s="973"/>
      <c r="G55" s="630"/>
      <c r="H55" s="116"/>
      <c r="I55" s="170"/>
      <c r="J55" s="116"/>
    </row>
    <row r="56" spans="1:10" x14ac:dyDescent="0.25">
      <c r="A56" s="956"/>
      <c r="B56" s="958"/>
      <c r="C56" s="960"/>
      <c r="D56" s="961"/>
      <c r="E56" s="973"/>
      <c r="F56" s="973"/>
      <c r="G56" s="630"/>
      <c r="H56" s="116"/>
      <c r="I56" s="170"/>
      <c r="J56" s="116"/>
    </row>
    <row r="57" spans="1:10" x14ac:dyDescent="0.25">
      <c r="A57" s="956"/>
      <c r="B57" s="958"/>
      <c r="C57" s="960"/>
      <c r="D57" s="961"/>
      <c r="E57" s="975"/>
      <c r="F57" s="975"/>
      <c r="G57" s="630"/>
      <c r="H57" s="116"/>
      <c r="I57" s="170"/>
      <c r="J57" s="116"/>
    </row>
    <row r="58" spans="1:10" ht="15.75" thickBot="1" x14ac:dyDescent="0.3">
      <c r="A58" s="957"/>
      <c r="B58" s="959"/>
      <c r="C58" s="962"/>
      <c r="D58" s="963"/>
      <c r="E58" s="976"/>
      <c r="F58" s="976"/>
      <c r="G58" s="633"/>
      <c r="H58" s="252"/>
      <c r="I58" s="191"/>
      <c r="J58" s="252"/>
    </row>
    <row r="59" spans="1:10" ht="27" customHeight="1" thickTop="1" x14ac:dyDescent="0.25">
      <c r="A59" s="785" t="s">
        <v>69</v>
      </c>
      <c r="B59" s="788" t="s">
        <v>248</v>
      </c>
      <c r="C59" s="788" t="s">
        <v>1472</v>
      </c>
      <c r="D59" s="788"/>
      <c r="E59" s="889" t="s">
        <v>386</v>
      </c>
      <c r="F59" s="889"/>
      <c r="G59" s="178">
        <v>9288</v>
      </c>
      <c r="H59" s="375"/>
      <c r="I59" s="196"/>
      <c r="J59" s="375" t="s">
        <v>729</v>
      </c>
    </row>
    <row r="60" spans="1:10" ht="26.25" x14ac:dyDescent="0.25">
      <c r="A60" s="802"/>
      <c r="B60" s="791"/>
      <c r="C60" s="791"/>
      <c r="D60" s="791"/>
      <c r="E60" s="853" t="s">
        <v>387</v>
      </c>
      <c r="F60" s="853"/>
      <c r="G60" s="630">
        <v>9288</v>
      </c>
      <c r="H60" s="116"/>
      <c r="I60" s="170"/>
      <c r="J60" s="365" t="s">
        <v>729</v>
      </c>
    </row>
    <row r="61" spans="1:10" ht="26.25" x14ac:dyDescent="0.25">
      <c r="A61" s="802"/>
      <c r="B61" s="791"/>
      <c r="C61" s="791"/>
      <c r="D61" s="791"/>
      <c r="E61" s="853" t="s">
        <v>388</v>
      </c>
      <c r="F61" s="853"/>
      <c r="G61" s="630">
        <v>9288</v>
      </c>
      <c r="H61" s="116"/>
      <c r="I61" s="170"/>
      <c r="J61" s="365" t="s">
        <v>729</v>
      </c>
    </row>
    <row r="62" spans="1:10" ht="26.25" x14ac:dyDescent="0.25">
      <c r="A62" s="802"/>
      <c r="B62" s="791"/>
      <c r="C62" s="791"/>
      <c r="D62" s="791"/>
      <c r="E62" s="964" t="s">
        <v>389</v>
      </c>
      <c r="F62" s="964"/>
      <c r="G62" s="637">
        <v>9288</v>
      </c>
      <c r="H62" s="302"/>
      <c r="I62" s="303"/>
      <c r="J62" s="305" t="s">
        <v>729</v>
      </c>
    </row>
    <row r="63" spans="1:10" ht="26.25" x14ac:dyDescent="0.25">
      <c r="A63" s="802"/>
      <c r="B63" s="791"/>
      <c r="C63" s="791"/>
      <c r="D63" s="791"/>
      <c r="E63" s="955" t="s">
        <v>390</v>
      </c>
      <c r="F63" s="955"/>
      <c r="G63" s="642">
        <v>9288</v>
      </c>
      <c r="H63" s="366" t="s">
        <v>390</v>
      </c>
      <c r="I63" s="367"/>
      <c r="J63" s="368" t="s">
        <v>729</v>
      </c>
    </row>
    <row r="64" spans="1:10" ht="26.25" x14ac:dyDescent="0.25">
      <c r="A64" s="802"/>
      <c r="B64" s="791"/>
      <c r="C64" s="791"/>
      <c r="D64" s="791"/>
      <c r="E64" s="955" t="s">
        <v>391</v>
      </c>
      <c r="F64" s="955"/>
      <c r="G64" s="642">
        <v>9288</v>
      </c>
      <c r="H64" s="366" t="s">
        <v>391</v>
      </c>
      <c r="I64" s="367"/>
      <c r="J64" s="368" t="s">
        <v>729</v>
      </c>
    </row>
    <row r="65" spans="1:10" ht="26.25" x14ac:dyDescent="0.25">
      <c r="A65" s="802"/>
      <c r="B65" s="791"/>
      <c r="C65" s="791"/>
      <c r="D65" s="791"/>
      <c r="E65" s="964" t="s">
        <v>697</v>
      </c>
      <c r="F65" s="964"/>
      <c r="G65" s="637">
        <v>9288</v>
      </c>
      <c r="H65" s="302"/>
      <c r="I65" s="303"/>
      <c r="J65" s="305" t="s">
        <v>729</v>
      </c>
    </row>
    <row r="66" spans="1:10" ht="26.25" x14ac:dyDescent="0.25">
      <c r="A66" s="802"/>
      <c r="B66" s="791"/>
      <c r="C66" s="791"/>
      <c r="D66" s="791"/>
      <c r="E66" s="853" t="s">
        <v>797</v>
      </c>
      <c r="F66" s="853"/>
      <c r="G66" s="630">
        <v>9288</v>
      </c>
      <c r="H66" s="116"/>
      <c r="I66" s="170"/>
      <c r="J66" s="365" t="s">
        <v>798</v>
      </c>
    </row>
    <row r="67" spans="1:10" ht="56.25" customHeight="1" x14ac:dyDescent="0.25">
      <c r="A67" s="802"/>
      <c r="B67" s="791"/>
      <c r="C67" s="791"/>
      <c r="D67" s="791"/>
      <c r="E67" s="955" t="s">
        <v>827</v>
      </c>
      <c r="F67" s="955"/>
      <c r="G67" s="642">
        <v>9288</v>
      </c>
      <c r="H67" s="369"/>
      <c r="I67" s="370"/>
      <c r="J67" s="368" t="s">
        <v>1083</v>
      </c>
    </row>
    <row r="68" spans="1:10" ht="65.25" customHeight="1" thickBot="1" x14ac:dyDescent="0.3">
      <c r="A68" s="951"/>
      <c r="B68" s="932"/>
      <c r="C68" s="932"/>
      <c r="D68" s="932"/>
      <c r="E68" s="952" t="s">
        <v>845</v>
      </c>
      <c r="F68" s="953"/>
      <c r="G68" s="632">
        <v>9288</v>
      </c>
      <c r="H68" s="252"/>
      <c r="I68" s="191"/>
      <c r="J68" s="291" t="s">
        <v>1042</v>
      </c>
    </row>
    <row r="69" spans="1:10" ht="33" customHeight="1" thickTop="1" x14ac:dyDescent="0.25">
      <c r="A69" s="784" t="s">
        <v>69</v>
      </c>
      <c r="B69" s="843" t="s">
        <v>249</v>
      </c>
      <c r="C69" s="864" t="s">
        <v>218</v>
      </c>
      <c r="D69" s="865"/>
      <c r="E69" s="954" t="s">
        <v>826</v>
      </c>
      <c r="F69" s="954"/>
      <c r="G69" s="954"/>
      <c r="H69" s="954"/>
      <c r="I69" s="954"/>
      <c r="J69" s="954"/>
    </row>
    <row r="70" spans="1:10" ht="34.5" customHeight="1" x14ac:dyDescent="0.25">
      <c r="A70" s="784"/>
      <c r="B70" s="843"/>
      <c r="C70" s="864"/>
      <c r="D70" s="865"/>
      <c r="E70" s="969" t="s">
        <v>819</v>
      </c>
      <c r="F70" s="970"/>
      <c r="G70" s="644">
        <v>9291</v>
      </c>
      <c r="H70" s="474"/>
      <c r="I70" s="474"/>
      <c r="J70" s="474" t="s">
        <v>844</v>
      </c>
    </row>
    <row r="71" spans="1:10" ht="37.5" customHeight="1" x14ac:dyDescent="0.25">
      <c r="A71" s="784"/>
      <c r="B71" s="843"/>
      <c r="C71" s="864"/>
      <c r="D71" s="865"/>
      <c r="E71" s="821" t="s">
        <v>820</v>
      </c>
      <c r="F71" s="822"/>
      <c r="G71" s="355">
        <v>9291</v>
      </c>
      <c r="H71" s="188"/>
      <c r="I71" s="188"/>
      <c r="J71" s="188" t="s">
        <v>844</v>
      </c>
    </row>
    <row r="72" spans="1:10" ht="39" customHeight="1" x14ac:dyDescent="0.25">
      <c r="A72" s="784"/>
      <c r="B72" s="843"/>
      <c r="C72" s="864"/>
      <c r="D72" s="865"/>
      <c r="E72" s="821" t="s">
        <v>821</v>
      </c>
      <c r="F72" s="822"/>
      <c r="G72" s="355">
        <v>9291</v>
      </c>
      <c r="H72" s="188"/>
      <c r="I72" s="188"/>
      <c r="J72" s="188" t="s">
        <v>844</v>
      </c>
    </row>
    <row r="73" spans="1:10" ht="42" customHeight="1" x14ac:dyDescent="0.25">
      <c r="A73" s="784"/>
      <c r="B73" s="843"/>
      <c r="C73" s="864"/>
      <c r="D73" s="865"/>
      <c r="E73" s="821" t="s">
        <v>822</v>
      </c>
      <c r="F73" s="822"/>
      <c r="G73" s="355">
        <v>9291</v>
      </c>
      <c r="H73" s="188"/>
      <c r="I73" s="188" t="s">
        <v>823</v>
      </c>
      <c r="J73" s="188" t="s">
        <v>844</v>
      </c>
    </row>
    <row r="74" spans="1:10" ht="36" customHeight="1" x14ac:dyDescent="0.25">
      <c r="A74" s="784"/>
      <c r="B74" s="843"/>
      <c r="C74" s="864"/>
      <c r="D74" s="865"/>
      <c r="E74" s="821" t="s">
        <v>824</v>
      </c>
      <c r="F74" s="822"/>
      <c r="G74" s="355">
        <v>9291</v>
      </c>
      <c r="H74" s="188"/>
      <c r="I74" s="188"/>
      <c r="J74" s="188" t="s">
        <v>844</v>
      </c>
    </row>
    <row r="75" spans="1:10" ht="31.5" customHeight="1" x14ac:dyDescent="0.25">
      <c r="A75" s="784"/>
      <c r="B75" s="843"/>
      <c r="C75" s="864"/>
      <c r="D75" s="865"/>
      <c r="E75" s="821" t="s">
        <v>825</v>
      </c>
      <c r="F75" s="822"/>
      <c r="G75" s="355">
        <v>9291</v>
      </c>
      <c r="H75" s="188"/>
      <c r="I75" s="188"/>
      <c r="J75" s="188" t="s">
        <v>844</v>
      </c>
    </row>
    <row r="76" spans="1:10" ht="41.25" customHeight="1" x14ac:dyDescent="0.25">
      <c r="A76" s="785"/>
      <c r="B76" s="954"/>
      <c r="C76" s="885"/>
      <c r="D76" s="886"/>
      <c r="E76" s="821" t="s">
        <v>828</v>
      </c>
      <c r="F76" s="822"/>
      <c r="G76" s="355">
        <v>9291</v>
      </c>
      <c r="H76" s="188"/>
      <c r="I76" s="188"/>
      <c r="J76" s="188" t="s">
        <v>844</v>
      </c>
    </row>
    <row r="77" spans="1:10" ht="89.25" customHeight="1" x14ac:dyDescent="0.25">
      <c r="A77" s="129" t="s">
        <v>67</v>
      </c>
      <c r="B77" s="891" t="s">
        <v>178</v>
      </c>
      <c r="C77" s="891"/>
      <c r="D77" s="891"/>
      <c r="E77" s="891"/>
      <c r="F77" s="891"/>
      <c r="G77" s="891"/>
      <c r="H77" s="968" t="s">
        <v>1069</v>
      </c>
      <c r="I77" s="891"/>
      <c r="J77" s="891"/>
    </row>
  </sheetData>
  <mergeCells count="83">
    <mergeCell ref="C9:C10"/>
    <mergeCell ref="E62:F62"/>
    <mergeCell ref="E63:F63"/>
    <mergeCell ref="E64:F64"/>
    <mergeCell ref="E65:F65"/>
    <mergeCell ref="E57:F57"/>
    <mergeCell ref="E58:F58"/>
    <mergeCell ref="E59:F59"/>
    <mergeCell ref="E60:F60"/>
    <mergeCell ref="E61:F61"/>
    <mergeCell ref="E52:F52"/>
    <mergeCell ref="E53:F53"/>
    <mergeCell ref="E54:F54"/>
    <mergeCell ref="E55:F55"/>
    <mergeCell ref="E56:F56"/>
    <mergeCell ref="E47:F47"/>
    <mergeCell ref="E50:F50"/>
    <mergeCell ref="E51:F51"/>
    <mergeCell ref="E42:F42"/>
    <mergeCell ref="E43:F43"/>
    <mergeCell ref="E44:F44"/>
    <mergeCell ref="E45:F45"/>
    <mergeCell ref="E46:F46"/>
    <mergeCell ref="E39:F39"/>
    <mergeCell ref="E40:F40"/>
    <mergeCell ref="E41:F41"/>
    <mergeCell ref="E48:F48"/>
    <mergeCell ref="E49:F49"/>
    <mergeCell ref="E34:F34"/>
    <mergeCell ref="E35:F35"/>
    <mergeCell ref="E36:F36"/>
    <mergeCell ref="E37:F37"/>
    <mergeCell ref="E38:F38"/>
    <mergeCell ref="E29:F29"/>
    <mergeCell ref="E30:F30"/>
    <mergeCell ref="E31:F31"/>
    <mergeCell ref="E32:F32"/>
    <mergeCell ref="E33:F33"/>
    <mergeCell ref="E24:F24"/>
    <mergeCell ref="E25:F25"/>
    <mergeCell ref="E26:F26"/>
    <mergeCell ref="E27:F27"/>
    <mergeCell ref="E28:F28"/>
    <mergeCell ref="B77:G77"/>
    <mergeCell ref="H77:J77"/>
    <mergeCell ref="E70:F70"/>
    <mergeCell ref="E71:F71"/>
    <mergeCell ref="E72:F72"/>
    <mergeCell ref="E73:F73"/>
    <mergeCell ref="E74:F74"/>
    <mergeCell ref="E75:F75"/>
    <mergeCell ref="E76:F76"/>
    <mergeCell ref="I3:J3"/>
    <mergeCell ref="I4:J4"/>
    <mergeCell ref="E9:E10"/>
    <mergeCell ref="I5:J5"/>
    <mergeCell ref="I6:J6"/>
    <mergeCell ref="C12:D12"/>
    <mergeCell ref="A13:A58"/>
    <mergeCell ref="B13:B58"/>
    <mergeCell ref="C13:D58"/>
    <mergeCell ref="E12:F12"/>
    <mergeCell ref="E13:F13"/>
    <mergeCell ref="E14:F14"/>
    <mergeCell ref="E15:F15"/>
    <mergeCell ref="E16:F16"/>
    <mergeCell ref="E17:F17"/>
    <mergeCell ref="E18:F18"/>
    <mergeCell ref="E19:F19"/>
    <mergeCell ref="E20:F20"/>
    <mergeCell ref="E21:F21"/>
    <mergeCell ref="E22:F22"/>
    <mergeCell ref="E23:F23"/>
    <mergeCell ref="A69:A76"/>
    <mergeCell ref="B69:B76"/>
    <mergeCell ref="C69:D76"/>
    <mergeCell ref="E69:J69"/>
    <mergeCell ref="E67:F67"/>
    <mergeCell ref="E66:F66"/>
    <mergeCell ref="A59:A68"/>
    <mergeCell ref="B59:B68"/>
    <mergeCell ref="C59:D68"/>
    <mergeCell ref="E68:F68"/>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7"/>
  <sheetViews>
    <sheetView topLeftCell="A7" zoomScale="90" zoomScaleNormal="90" workbookViewId="0">
      <selection activeCell="N18" sqref="N18"/>
    </sheetView>
  </sheetViews>
  <sheetFormatPr defaultRowHeight="15" x14ac:dyDescent="0.25"/>
  <cols>
    <col min="1" max="1" width="15.85546875" customWidth="1"/>
    <col min="2" max="2" width="22.140625" customWidth="1"/>
    <col min="3" max="3" width="14.42578125" customWidth="1"/>
    <col min="4" max="4" width="15.7109375" customWidth="1"/>
    <col min="5" max="5" width="24.5703125" customWidth="1"/>
    <col min="6" max="6" width="13.140625" customWidth="1"/>
    <col min="7" max="7" width="15.85546875" customWidth="1"/>
    <col min="8" max="8" width="30.28515625" customWidth="1"/>
    <col min="9" max="9" width="19.28515625" customWidth="1"/>
    <col min="10" max="10" width="45.7109375" customWidth="1"/>
    <col min="16" max="16" width="31.140625" customWidth="1"/>
  </cols>
  <sheetData>
    <row r="1" spans="1:16" ht="24.75" customHeight="1" x14ac:dyDescent="0.35">
      <c r="A1" s="819" t="s">
        <v>70</v>
      </c>
      <c r="B1" s="819"/>
      <c r="C1" s="819"/>
      <c r="D1" s="819"/>
      <c r="E1" s="819"/>
      <c r="F1" s="819"/>
      <c r="G1" s="819"/>
      <c r="H1" s="819"/>
      <c r="I1" s="12"/>
      <c r="J1" s="12"/>
      <c r="K1" s="12"/>
      <c r="L1" s="12"/>
      <c r="M1" s="12"/>
      <c r="N1" s="12"/>
      <c r="O1" s="12"/>
      <c r="P1" s="12"/>
    </row>
    <row r="3" spans="1:16" ht="46.5" customHeight="1" x14ac:dyDescent="0.25">
      <c r="A3" s="45" t="s">
        <v>25</v>
      </c>
      <c r="B3" s="46" t="s">
        <v>0</v>
      </c>
      <c r="C3" s="46" t="s">
        <v>1</v>
      </c>
      <c r="D3" s="45" t="s">
        <v>28</v>
      </c>
      <c r="E3" s="45" t="s">
        <v>29</v>
      </c>
      <c r="F3" s="307" t="s">
        <v>4</v>
      </c>
      <c r="G3" s="46" t="s">
        <v>30</v>
      </c>
      <c r="H3" s="46" t="s">
        <v>6</v>
      </c>
      <c r="I3" s="817" t="s">
        <v>7</v>
      </c>
      <c r="J3" s="818"/>
    </row>
    <row r="4" spans="1:16" ht="59.25" customHeight="1" x14ac:dyDescent="0.25">
      <c r="A4" s="45" t="s">
        <v>26</v>
      </c>
      <c r="B4" s="313" t="s">
        <v>696</v>
      </c>
      <c r="C4" s="312">
        <v>13</v>
      </c>
      <c r="D4" s="312" t="s">
        <v>753</v>
      </c>
      <c r="E4" s="313" t="s">
        <v>711</v>
      </c>
      <c r="F4" s="306">
        <v>3</v>
      </c>
      <c r="G4" s="44">
        <v>5</v>
      </c>
      <c r="H4" s="133">
        <v>0.3846</v>
      </c>
      <c r="I4" s="798" t="s">
        <v>1198</v>
      </c>
      <c r="J4" s="800"/>
    </row>
    <row r="5" spans="1:16" ht="27" customHeight="1" x14ac:dyDescent="0.25">
      <c r="A5" s="45" t="s">
        <v>27</v>
      </c>
      <c r="B5" s="44" t="s">
        <v>285</v>
      </c>
      <c r="C5" s="44">
        <v>58</v>
      </c>
      <c r="D5" s="44">
        <v>1</v>
      </c>
      <c r="E5" s="44" t="s">
        <v>286</v>
      </c>
      <c r="F5" s="306">
        <v>1</v>
      </c>
      <c r="G5" s="44">
        <v>22</v>
      </c>
      <c r="H5" s="133">
        <v>0.37930000000000003</v>
      </c>
      <c r="I5" s="798" t="s">
        <v>289</v>
      </c>
      <c r="J5" s="800"/>
    </row>
    <row r="6" spans="1:16" x14ac:dyDescent="0.25">
      <c r="A6" s="10"/>
      <c r="B6" s="10"/>
      <c r="C6" s="10"/>
      <c r="D6" s="10"/>
      <c r="E6" s="10"/>
      <c r="F6" s="10"/>
      <c r="G6" s="10"/>
      <c r="H6" s="10"/>
      <c r="I6" s="10"/>
      <c r="J6" s="10"/>
    </row>
    <row r="7" spans="1:16" ht="25.5" x14ac:dyDescent="0.25">
      <c r="A7" s="45" t="s">
        <v>31</v>
      </c>
      <c r="B7" s="45" t="s">
        <v>32</v>
      </c>
      <c r="C7" s="45" t="s">
        <v>33</v>
      </c>
      <c r="D7" s="45" t="s">
        <v>34</v>
      </c>
      <c r="E7" s="45" t="s">
        <v>35</v>
      </c>
      <c r="F7" s="307" t="s">
        <v>36</v>
      </c>
      <c r="G7" s="45" t="s">
        <v>37</v>
      </c>
      <c r="H7" s="45" t="s">
        <v>38</v>
      </c>
      <c r="I7" s="45" t="s">
        <v>35</v>
      </c>
      <c r="J7" s="46" t="s">
        <v>7</v>
      </c>
    </row>
    <row r="8" spans="1:16" ht="25.5" x14ac:dyDescent="0.25">
      <c r="A8" s="45" t="s">
        <v>26</v>
      </c>
      <c r="B8" s="44">
        <v>1</v>
      </c>
      <c r="C8" s="783" t="s">
        <v>786</v>
      </c>
      <c r="D8" s="157">
        <v>1</v>
      </c>
      <c r="E8" s="786" t="s">
        <v>1145</v>
      </c>
      <c r="F8" s="306"/>
      <c r="G8" s="44"/>
      <c r="H8" s="44"/>
      <c r="I8" s="44"/>
      <c r="J8" s="44"/>
    </row>
    <row r="9" spans="1:16" ht="43.5" customHeight="1" x14ac:dyDescent="0.25">
      <c r="A9" s="45" t="s">
        <v>27</v>
      </c>
      <c r="B9" s="44">
        <v>1</v>
      </c>
      <c r="C9" s="785"/>
      <c r="D9" s="44" t="s">
        <v>788</v>
      </c>
      <c r="E9" s="987"/>
      <c r="F9" s="306"/>
      <c r="G9" s="44"/>
      <c r="H9" s="44"/>
      <c r="I9" s="44"/>
      <c r="J9" s="44"/>
      <c r="K9" s="156"/>
    </row>
    <row r="10" spans="1:16" x14ac:dyDescent="0.25">
      <c r="A10" s="10"/>
      <c r="B10" s="10"/>
      <c r="C10" s="10"/>
      <c r="D10" s="10"/>
      <c r="E10" s="10"/>
      <c r="F10" s="8"/>
      <c r="G10" s="10"/>
      <c r="H10" s="10"/>
      <c r="I10" s="10"/>
      <c r="J10" s="10"/>
    </row>
    <row r="11" spans="1:16" ht="81" customHeight="1" x14ac:dyDescent="0.25">
      <c r="A11" s="232" t="s">
        <v>44</v>
      </c>
      <c r="B11" s="232" t="s">
        <v>39</v>
      </c>
      <c r="C11" s="798" t="s">
        <v>40</v>
      </c>
      <c r="D11" s="800"/>
      <c r="E11" s="817" t="s">
        <v>41</v>
      </c>
      <c r="F11" s="818"/>
      <c r="G11" s="233" t="s">
        <v>42</v>
      </c>
      <c r="H11" s="236" t="s">
        <v>233</v>
      </c>
      <c r="I11" s="232" t="s">
        <v>43</v>
      </c>
      <c r="J11" s="233" t="s">
        <v>7</v>
      </c>
      <c r="N11" s="984"/>
    </row>
    <row r="12" spans="1:16" ht="16.5" customHeight="1" x14ac:dyDescent="0.25">
      <c r="A12" s="783" t="s">
        <v>71</v>
      </c>
      <c r="B12" s="985" t="s">
        <v>253</v>
      </c>
      <c r="C12" s="791" t="s">
        <v>219</v>
      </c>
      <c r="D12" s="791"/>
      <c r="E12" s="996" t="s">
        <v>392</v>
      </c>
      <c r="F12" s="997"/>
      <c r="G12" s="304">
        <v>8747</v>
      </c>
      <c r="H12" s="702"/>
      <c r="I12" s="553"/>
      <c r="J12" s="703"/>
      <c r="N12" s="788"/>
    </row>
    <row r="13" spans="1:16" x14ac:dyDescent="0.25">
      <c r="A13" s="784"/>
      <c r="B13" s="985"/>
      <c r="C13" s="791"/>
      <c r="D13" s="791"/>
      <c r="E13" s="793" t="s">
        <v>393</v>
      </c>
      <c r="F13" s="794"/>
      <c r="G13" s="637">
        <v>8749</v>
      </c>
      <c r="H13" s="338"/>
      <c r="I13" s="346"/>
      <c r="J13" s="302"/>
    </row>
    <row r="14" spans="1:16" x14ac:dyDescent="0.25">
      <c r="A14" s="784"/>
      <c r="B14" s="985"/>
      <c r="C14" s="791"/>
      <c r="D14" s="791"/>
      <c r="E14" s="793" t="s">
        <v>394</v>
      </c>
      <c r="F14" s="794"/>
      <c r="G14" s="637">
        <v>8744</v>
      </c>
      <c r="H14" s="338" t="s">
        <v>394</v>
      </c>
      <c r="I14" s="346"/>
      <c r="J14" s="338"/>
    </row>
    <row r="15" spans="1:16" x14ac:dyDescent="0.25">
      <c r="A15" s="784"/>
      <c r="B15" s="985"/>
      <c r="C15" s="791"/>
      <c r="D15" s="791"/>
      <c r="E15" s="793" t="s">
        <v>395</v>
      </c>
      <c r="F15" s="794"/>
      <c r="G15" s="637">
        <v>8747</v>
      </c>
      <c r="H15" s="302"/>
      <c r="I15" s="303"/>
      <c r="J15" s="302"/>
    </row>
    <row r="16" spans="1:16" ht="17.25" customHeight="1" x14ac:dyDescent="0.25">
      <c r="A16" s="784"/>
      <c r="B16" s="985"/>
      <c r="C16" s="791"/>
      <c r="D16" s="791"/>
      <c r="E16" s="793" t="s">
        <v>396</v>
      </c>
      <c r="F16" s="794"/>
      <c r="G16" s="304">
        <v>8744</v>
      </c>
      <c r="H16" s="738"/>
      <c r="I16" s="346"/>
      <c r="J16" s="732"/>
    </row>
    <row r="17" spans="1:10" x14ac:dyDescent="0.25">
      <c r="A17" s="784"/>
      <c r="B17" s="985"/>
      <c r="C17" s="791"/>
      <c r="D17" s="791"/>
      <c r="E17" s="793" t="s">
        <v>397</v>
      </c>
      <c r="F17" s="794"/>
      <c r="G17" s="637">
        <v>8747</v>
      </c>
      <c r="H17" s="338" t="s">
        <v>397</v>
      </c>
      <c r="I17" s="303"/>
      <c r="J17" s="305"/>
    </row>
    <row r="18" spans="1:10" x14ac:dyDescent="0.25">
      <c r="A18" s="784"/>
      <c r="B18" s="985"/>
      <c r="C18" s="791"/>
      <c r="D18" s="791"/>
      <c r="E18" s="793" t="s">
        <v>398</v>
      </c>
      <c r="F18" s="794"/>
      <c r="G18" s="304">
        <v>8749</v>
      </c>
      <c r="H18" s="738"/>
      <c r="I18" s="346"/>
      <c r="J18" s="738"/>
    </row>
    <row r="19" spans="1:10" x14ac:dyDescent="0.25">
      <c r="A19" s="784"/>
      <c r="B19" s="985"/>
      <c r="C19" s="791"/>
      <c r="D19" s="791"/>
      <c r="E19" s="781" t="s">
        <v>1613</v>
      </c>
      <c r="F19" s="782"/>
      <c r="G19" s="737">
        <v>8744</v>
      </c>
      <c r="H19" s="208"/>
      <c r="I19" s="39"/>
      <c r="J19" s="529" t="s">
        <v>1596</v>
      </c>
    </row>
    <row r="20" spans="1:10" x14ac:dyDescent="0.25">
      <c r="A20" s="784"/>
      <c r="B20" s="846"/>
      <c r="C20" s="786"/>
      <c r="D20" s="786"/>
      <c r="E20" s="779" t="s">
        <v>1614</v>
      </c>
      <c r="F20" s="780"/>
      <c r="G20" s="737">
        <v>8744</v>
      </c>
      <c r="H20" s="182"/>
      <c r="I20" s="746"/>
      <c r="J20" s="529" t="s">
        <v>1596</v>
      </c>
    </row>
    <row r="21" spans="1:10" x14ac:dyDescent="0.25">
      <c r="A21" s="784"/>
      <c r="B21" s="846"/>
      <c r="C21" s="786"/>
      <c r="D21" s="786"/>
      <c r="E21" s="779" t="s">
        <v>1615</v>
      </c>
      <c r="F21" s="780"/>
      <c r="G21" s="737">
        <v>8744</v>
      </c>
      <c r="H21" s="182"/>
      <c r="I21" s="746"/>
      <c r="J21" s="529" t="s">
        <v>1596</v>
      </c>
    </row>
    <row r="22" spans="1:10" x14ac:dyDescent="0.25">
      <c r="A22" s="784"/>
      <c r="B22" s="846"/>
      <c r="C22" s="786"/>
      <c r="D22" s="786"/>
      <c r="E22" s="946"/>
      <c r="F22" s="947"/>
      <c r="G22" s="631"/>
      <c r="H22" s="152"/>
      <c r="I22" s="170"/>
      <c r="J22" s="152"/>
    </row>
    <row r="23" spans="1:10" x14ac:dyDescent="0.25">
      <c r="A23" s="784"/>
      <c r="B23" s="846"/>
      <c r="C23" s="786"/>
      <c r="D23" s="786"/>
      <c r="E23" s="946"/>
      <c r="F23" s="947"/>
      <c r="G23" s="631"/>
      <c r="H23" s="152"/>
      <c r="I23" s="170"/>
      <c r="J23" s="152"/>
    </row>
    <row r="24" spans="1:10" x14ac:dyDescent="0.25">
      <c r="A24" s="784"/>
      <c r="B24" s="846"/>
      <c r="C24" s="786"/>
      <c r="D24" s="786"/>
      <c r="E24" s="946"/>
      <c r="F24" s="947"/>
      <c r="G24" s="631"/>
      <c r="H24" s="152"/>
      <c r="I24" s="170"/>
      <c r="J24" s="152"/>
    </row>
    <row r="25" spans="1:10" ht="14.25" customHeight="1" thickBot="1" x14ac:dyDescent="0.3">
      <c r="A25" s="785"/>
      <c r="B25" s="986"/>
      <c r="C25" s="932"/>
      <c r="D25" s="932"/>
      <c r="E25" s="988"/>
      <c r="F25" s="989"/>
      <c r="G25" s="632"/>
      <c r="H25" s="252"/>
      <c r="I25" s="191"/>
      <c r="J25" s="252"/>
    </row>
    <row r="26" spans="1:10" ht="15.75" thickTop="1" x14ac:dyDescent="0.25">
      <c r="A26" s="785" t="s">
        <v>71</v>
      </c>
      <c r="B26" s="886" t="s">
        <v>1431</v>
      </c>
      <c r="C26" s="788" t="s">
        <v>1365</v>
      </c>
      <c r="D26" s="788"/>
      <c r="E26" s="998" t="s">
        <v>399</v>
      </c>
      <c r="F26" s="999"/>
      <c r="G26" s="178">
        <v>9293</v>
      </c>
      <c r="H26" s="187" t="s">
        <v>399</v>
      </c>
      <c r="I26" s="332" t="s">
        <v>399</v>
      </c>
      <c r="J26" s="317" t="s">
        <v>729</v>
      </c>
    </row>
    <row r="27" spans="1:10" x14ac:dyDescent="0.25">
      <c r="A27" s="802"/>
      <c r="B27" s="836"/>
      <c r="C27" s="791"/>
      <c r="D27" s="791"/>
      <c r="E27" s="795" t="s">
        <v>400</v>
      </c>
      <c r="F27" s="796"/>
      <c r="G27" s="178">
        <v>9293</v>
      </c>
      <c r="H27" s="116"/>
      <c r="I27" s="170"/>
      <c r="J27" s="317" t="s">
        <v>729</v>
      </c>
    </row>
    <row r="28" spans="1:10" x14ac:dyDescent="0.25">
      <c r="A28" s="802"/>
      <c r="B28" s="836"/>
      <c r="C28" s="791"/>
      <c r="D28" s="791"/>
      <c r="E28" s="795" t="s">
        <v>401</v>
      </c>
      <c r="F28" s="796"/>
      <c r="G28" s="178">
        <v>9293</v>
      </c>
      <c r="H28" s="116"/>
      <c r="I28" s="170"/>
      <c r="J28" s="116" t="s">
        <v>729</v>
      </c>
    </row>
    <row r="29" spans="1:10" x14ac:dyDescent="0.25">
      <c r="A29" s="802"/>
      <c r="B29" s="836"/>
      <c r="C29" s="791"/>
      <c r="D29" s="791"/>
      <c r="E29" s="795"/>
      <c r="F29" s="796"/>
      <c r="G29" s="630"/>
      <c r="H29" s="116"/>
      <c r="I29" s="170"/>
      <c r="J29" s="116"/>
    </row>
    <row r="30" spans="1:10" x14ac:dyDescent="0.25">
      <c r="A30" s="802"/>
      <c r="B30" s="836"/>
      <c r="C30" s="791"/>
      <c r="D30" s="791"/>
      <c r="E30" s="795"/>
      <c r="F30" s="796"/>
      <c r="G30" s="630"/>
      <c r="H30" s="116"/>
      <c r="I30" s="170"/>
      <c r="J30" s="116"/>
    </row>
    <row r="31" spans="1:10" x14ac:dyDescent="0.25">
      <c r="A31" s="802"/>
      <c r="B31" s="836"/>
      <c r="C31" s="791"/>
      <c r="D31" s="791"/>
      <c r="E31" s="795"/>
      <c r="F31" s="796"/>
      <c r="G31" s="630"/>
      <c r="H31" s="116"/>
      <c r="I31" s="170"/>
      <c r="J31" s="116"/>
    </row>
    <row r="32" spans="1:10" x14ac:dyDescent="0.25">
      <c r="A32" s="802"/>
      <c r="B32" s="836"/>
      <c r="C32" s="791"/>
      <c r="D32" s="791"/>
      <c r="E32" s="795"/>
      <c r="F32" s="796"/>
      <c r="G32" s="630"/>
      <c r="H32" s="116"/>
      <c r="I32" s="170"/>
      <c r="J32" s="116"/>
    </row>
    <row r="33" spans="1:10" ht="84" customHeight="1" thickBot="1" x14ac:dyDescent="0.3">
      <c r="A33" s="951"/>
      <c r="B33" s="983"/>
      <c r="C33" s="932"/>
      <c r="D33" s="932"/>
      <c r="E33" s="952"/>
      <c r="F33" s="953"/>
      <c r="G33" s="632"/>
      <c r="H33" s="252"/>
      <c r="I33" s="191"/>
      <c r="J33" s="252"/>
    </row>
    <row r="34" spans="1:10" ht="15.75" thickTop="1" x14ac:dyDescent="0.25">
      <c r="A34" s="922" t="s">
        <v>72</v>
      </c>
      <c r="B34" s="922" t="s">
        <v>148</v>
      </c>
      <c r="C34" s="977" t="s">
        <v>1366</v>
      </c>
      <c r="D34" s="978"/>
      <c r="E34" s="1000" t="s">
        <v>402</v>
      </c>
      <c r="F34" s="1001"/>
      <c r="G34" s="645">
        <v>10598</v>
      </c>
      <c r="H34" s="494"/>
      <c r="I34" s="341"/>
      <c r="J34" s="494"/>
    </row>
    <row r="35" spans="1:10" x14ac:dyDescent="0.25">
      <c r="A35" s="787"/>
      <c r="B35" s="787"/>
      <c r="C35" s="979"/>
      <c r="D35" s="980"/>
      <c r="E35" s="793" t="s">
        <v>403</v>
      </c>
      <c r="F35" s="794"/>
      <c r="G35" s="641">
        <v>10598</v>
      </c>
      <c r="H35" s="338"/>
      <c r="I35" s="346"/>
      <c r="J35" s="338"/>
    </row>
    <row r="36" spans="1:10" x14ac:dyDescent="0.25">
      <c r="A36" s="787"/>
      <c r="B36" s="787"/>
      <c r="C36" s="979"/>
      <c r="D36" s="980"/>
      <c r="E36" s="795" t="s">
        <v>404</v>
      </c>
      <c r="F36" s="796"/>
      <c r="G36" s="630">
        <v>8756</v>
      </c>
      <c r="H36" s="116"/>
      <c r="I36" s="170"/>
      <c r="J36" s="116"/>
    </row>
    <row r="37" spans="1:10" x14ac:dyDescent="0.25">
      <c r="A37" s="787"/>
      <c r="B37" s="787"/>
      <c r="C37" s="979"/>
      <c r="D37" s="980"/>
      <c r="E37" s="795"/>
      <c r="F37" s="796"/>
      <c r="G37" s="630"/>
      <c r="H37" s="116"/>
      <c r="I37" s="170"/>
      <c r="J37" s="116"/>
    </row>
    <row r="38" spans="1:10" x14ac:dyDescent="0.25">
      <c r="A38" s="787"/>
      <c r="B38" s="787"/>
      <c r="C38" s="979"/>
      <c r="D38" s="980"/>
      <c r="E38" s="795"/>
      <c r="F38" s="796"/>
      <c r="G38" s="630"/>
      <c r="H38" s="116"/>
      <c r="I38" s="170"/>
      <c r="J38" s="116"/>
    </row>
    <row r="39" spans="1:10" x14ac:dyDescent="0.25">
      <c r="A39" s="787"/>
      <c r="B39" s="787"/>
      <c r="C39" s="979"/>
      <c r="D39" s="980"/>
      <c r="E39" s="795"/>
      <c r="F39" s="796"/>
      <c r="G39" s="630"/>
      <c r="H39" s="116"/>
      <c r="I39" s="170"/>
      <c r="J39" s="116"/>
    </row>
    <row r="40" spans="1:10" x14ac:dyDescent="0.25">
      <c r="A40" s="787"/>
      <c r="B40" s="787"/>
      <c r="C40" s="979"/>
      <c r="D40" s="980"/>
      <c r="E40" s="795"/>
      <c r="F40" s="796"/>
      <c r="G40" s="630"/>
      <c r="H40" s="116"/>
      <c r="I40" s="170"/>
      <c r="J40" s="116"/>
    </row>
    <row r="41" spans="1:10" x14ac:dyDescent="0.25">
      <c r="A41" s="787"/>
      <c r="B41" s="787"/>
      <c r="C41" s="979"/>
      <c r="D41" s="980"/>
      <c r="E41" s="795"/>
      <c r="F41" s="796"/>
      <c r="G41" s="630"/>
      <c r="H41" s="116"/>
      <c r="I41" s="170"/>
      <c r="J41" s="116"/>
    </row>
    <row r="42" spans="1:10" x14ac:dyDescent="0.25">
      <c r="A42" s="787"/>
      <c r="B42" s="787"/>
      <c r="C42" s="979"/>
      <c r="D42" s="980"/>
      <c r="E42" s="795"/>
      <c r="F42" s="796"/>
      <c r="G42" s="630"/>
      <c r="H42" s="116"/>
      <c r="I42" s="170"/>
      <c r="J42" s="116"/>
    </row>
    <row r="43" spans="1:10" x14ac:dyDescent="0.25">
      <c r="A43" s="787"/>
      <c r="B43" s="787"/>
      <c r="C43" s="979"/>
      <c r="D43" s="980"/>
      <c r="E43" s="795"/>
      <c r="F43" s="796"/>
      <c r="G43" s="630"/>
      <c r="H43" s="116"/>
      <c r="I43" s="170"/>
      <c r="J43" s="116"/>
    </row>
    <row r="44" spans="1:10" x14ac:dyDescent="0.25">
      <c r="A44" s="787"/>
      <c r="B44" s="787"/>
      <c r="C44" s="979"/>
      <c r="D44" s="980"/>
      <c r="E44" s="795"/>
      <c r="F44" s="796"/>
      <c r="G44" s="630"/>
      <c r="H44" s="116"/>
      <c r="I44" s="170"/>
      <c r="J44" s="376"/>
    </row>
    <row r="45" spans="1:10" x14ac:dyDescent="0.25">
      <c r="A45" s="787"/>
      <c r="B45" s="787"/>
      <c r="C45" s="979"/>
      <c r="D45" s="980"/>
      <c r="E45" s="795"/>
      <c r="F45" s="796"/>
      <c r="G45" s="630"/>
      <c r="H45" s="116"/>
      <c r="I45" s="170"/>
      <c r="J45" s="116"/>
    </row>
    <row r="46" spans="1:10" ht="15.75" thickBot="1" x14ac:dyDescent="0.3">
      <c r="A46" s="913"/>
      <c r="B46" s="913"/>
      <c r="C46" s="981"/>
      <c r="D46" s="982"/>
      <c r="E46" s="1002"/>
      <c r="F46" s="1003"/>
      <c r="G46" s="378"/>
      <c r="H46" s="252"/>
      <c r="I46" s="191"/>
      <c r="J46" s="380"/>
    </row>
    <row r="47" spans="1:10" ht="84" customHeight="1" thickTop="1" x14ac:dyDescent="0.25">
      <c r="A47" s="103" t="s">
        <v>82</v>
      </c>
      <c r="B47" s="993" t="s">
        <v>46</v>
      </c>
      <c r="C47" s="994"/>
      <c r="D47" s="994"/>
      <c r="E47" s="994"/>
      <c r="F47" s="994"/>
      <c r="G47" s="995"/>
      <c r="H47" s="990" t="s">
        <v>1068</v>
      </c>
      <c r="I47" s="991"/>
      <c r="J47" s="992"/>
    </row>
  </sheetData>
  <mergeCells count="55">
    <mergeCell ref="E46:F46"/>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H47:J47"/>
    <mergeCell ref="C11:D11"/>
    <mergeCell ref="B47:G47"/>
    <mergeCell ref="E11:F11"/>
    <mergeCell ref="E12:F12"/>
    <mergeCell ref="E13:F13"/>
    <mergeCell ref="E14:F14"/>
    <mergeCell ref="E15:F15"/>
    <mergeCell ref="E16:F16"/>
    <mergeCell ref="E17:F17"/>
    <mergeCell ref="E18:F18"/>
    <mergeCell ref="E19:F19"/>
    <mergeCell ref="E20:F20"/>
    <mergeCell ref="E21:F21"/>
    <mergeCell ref="E22:F22"/>
    <mergeCell ref="E23:F23"/>
    <mergeCell ref="N11:N12"/>
    <mergeCell ref="A12:A25"/>
    <mergeCell ref="B12:B25"/>
    <mergeCell ref="C12:D25"/>
    <mergeCell ref="A1:H1"/>
    <mergeCell ref="I3:J3"/>
    <mergeCell ref="I4:J4"/>
    <mergeCell ref="I5:J5"/>
    <mergeCell ref="E8:E9"/>
    <mergeCell ref="E24:F24"/>
    <mergeCell ref="E25:F25"/>
    <mergeCell ref="C8:C9"/>
    <mergeCell ref="A34:A46"/>
    <mergeCell ref="B34:B46"/>
    <mergeCell ref="C34:D46"/>
    <mergeCell ref="A26:A33"/>
    <mergeCell ref="B26:B33"/>
    <mergeCell ref="C26:D33"/>
  </mergeCells>
  <pageMargins left="0.70866141732283472" right="0.70866141732283472" top="0.74803149606299213" bottom="0.74803149606299213" header="0.31496062992125984" footer="0.31496062992125984"/>
  <pageSetup paperSize="8" orientation="landscape" r:id="rId1"/>
  <headerFooter>
    <oddHeader>&amp;CBIENNIO ACCADEMICO 2019/2021 - RAPPRESENTANZA STUDENTESCHE NEI CCS, NEI CONSIGLI E NELLE GIUNTE DI DIPARTIMENTO, NEI CONSIGLI DI SCUOLA, NELLE COMMISSIONI PARITETICHE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27</vt:i4>
      </vt:variant>
      <vt:variant>
        <vt:lpstr>Intervalli denominati</vt:lpstr>
      </vt:variant>
      <vt:variant>
        <vt:i4>41</vt:i4>
      </vt:variant>
    </vt:vector>
  </HeadingPairs>
  <TitlesOfParts>
    <vt:vector size="68" baseType="lpstr">
      <vt:lpstr>SCUOLA SCIENZE MFN</vt:lpstr>
      <vt:lpstr>DCCI</vt:lpstr>
      <vt:lpstr>DIFI</vt:lpstr>
      <vt:lpstr>DIMA</vt:lpstr>
      <vt:lpstr>DISTAV</vt:lpstr>
      <vt:lpstr>SCUOLA DI SCIENZE MED. E FARM.</vt:lpstr>
      <vt:lpstr>DIFAR</vt:lpstr>
      <vt:lpstr>DIMI</vt:lpstr>
      <vt:lpstr>DIMES</vt:lpstr>
      <vt:lpstr>DINOGMI</vt:lpstr>
      <vt:lpstr>DISC</vt:lpstr>
      <vt:lpstr>DISSAL</vt:lpstr>
      <vt:lpstr>SCUOLA DI SCIENZE SOCIALI</vt:lpstr>
      <vt:lpstr>ECONOMIA</vt:lpstr>
      <vt:lpstr>GIURISPRUDENZA</vt:lpstr>
      <vt:lpstr>DISFOR</vt:lpstr>
      <vt:lpstr>DiSPI</vt:lpstr>
      <vt:lpstr>SCUOLA DI SCIENZE UMANISTICHE</vt:lpstr>
      <vt:lpstr>DAFIST</vt:lpstr>
      <vt:lpstr>DIRAAS</vt:lpstr>
      <vt:lpstr>LINGUE</vt:lpstr>
      <vt:lpstr>SCUOLA POLITECNICA</vt:lpstr>
      <vt:lpstr>DICCA</vt:lpstr>
      <vt:lpstr>DITEN</vt:lpstr>
      <vt:lpstr>DIME</vt:lpstr>
      <vt:lpstr>DAD</vt:lpstr>
      <vt:lpstr>DIBRIS</vt:lpstr>
      <vt:lpstr>DAD!Area_stampa</vt:lpstr>
      <vt:lpstr>DAFIST!Area_stampa</vt:lpstr>
      <vt:lpstr>DCCI!Area_stampa</vt:lpstr>
      <vt:lpstr>DIBRIS!Area_stampa</vt:lpstr>
      <vt:lpstr>DICCA!Area_stampa</vt:lpstr>
      <vt:lpstr>DIFAR!Area_stampa</vt:lpstr>
      <vt:lpstr>DIFI!Area_stampa</vt:lpstr>
      <vt:lpstr>DIMA!Area_stampa</vt:lpstr>
      <vt:lpstr>DIME!Area_stampa</vt:lpstr>
      <vt:lpstr>DIMES!Area_stampa</vt:lpstr>
      <vt:lpstr>DIMI!Area_stampa</vt:lpstr>
      <vt:lpstr>DINOGMI!Area_stampa</vt:lpstr>
      <vt:lpstr>DIRAAS!Area_stampa</vt:lpstr>
      <vt:lpstr>DISC!Area_stampa</vt:lpstr>
      <vt:lpstr>DISFOR!Area_stampa</vt:lpstr>
      <vt:lpstr>DiSPI!Area_stampa</vt:lpstr>
      <vt:lpstr>DISSAL!Area_stampa</vt:lpstr>
      <vt:lpstr>DISTAV!Area_stampa</vt:lpstr>
      <vt:lpstr>DITEN!Area_stampa</vt:lpstr>
      <vt:lpstr>ECONOMIA!Area_stampa</vt:lpstr>
      <vt:lpstr>GIURISPRUDENZA!Area_stampa</vt:lpstr>
      <vt:lpstr>LINGUE!Area_stampa</vt:lpstr>
      <vt:lpstr>'SCUOLA DI SCIENZE MED. E FARM.'!Area_stampa</vt:lpstr>
      <vt:lpstr>'SCUOLA DI SCIENZE SOCIALI'!Area_stampa</vt:lpstr>
      <vt:lpstr>'SCUOLA DI SCIENZE UMANISTICHE'!Area_stampa</vt:lpstr>
      <vt:lpstr>'SCUOLA POLITECNICA'!Area_stampa</vt:lpstr>
      <vt:lpstr>'SCUOLA SCIENZE MFN'!Area_stampa</vt:lpstr>
      <vt:lpstr>DAD!Titoli_stampa</vt:lpstr>
      <vt:lpstr>DIBRIS!Titoli_stampa</vt:lpstr>
      <vt:lpstr>DICCA!Titoli_stampa</vt:lpstr>
      <vt:lpstr>DIME!Titoli_stampa</vt:lpstr>
      <vt:lpstr>DIMES!Titoli_stampa</vt:lpstr>
      <vt:lpstr>DIMI!Titoli_stampa</vt:lpstr>
      <vt:lpstr>DINOGMI!Titoli_stampa</vt:lpstr>
      <vt:lpstr>DISC!Titoli_stampa</vt:lpstr>
      <vt:lpstr>DISFOR!Titoli_stampa</vt:lpstr>
      <vt:lpstr>DISSAL!Titoli_stampa</vt:lpstr>
      <vt:lpstr>DISTAV!Titoli_stampa</vt:lpstr>
      <vt:lpstr>DITEN!Titoli_stampa</vt:lpstr>
      <vt:lpstr>ECONOMIA!Titoli_stampa</vt:lpstr>
      <vt:lpstr>'SCUOLA POLITECNICA'!Titoli_stampa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Serena Servili</cp:lastModifiedBy>
  <cp:lastPrinted>2019-12-06T07:35:14Z</cp:lastPrinted>
  <dcterms:created xsi:type="dcterms:W3CDTF">2019-01-22T07:37:31Z</dcterms:created>
  <dcterms:modified xsi:type="dcterms:W3CDTF">2023-05-31T07:54:28Z</dcterms:modified>
</cp:coreProperties>
</file>