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<sst xmlns="http://schemas.openxmlformats.org/spreadsheetml/2006/main" count="66" uniqueCount="49">
  <si>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PROCEDIMENTO</t>
  </si>
  <si>
    <t>PROVVEDIMENTO</t>
  </si>
  <si>
    <t>OGGETTO DEL PROVVEDIMENTO</t>
  </si>
  <si>
    <t xml:space="preserve">ESTREMI PRINCIPALI DOCUMENTI </t>
  </si>
  <si>
    <t>IMPORTO SPESA       (IVA esclusa)</t>
  </si>
  <si>
    <t xml:space="preserve">Proroga tecnica dell’esecuzione dei servizi oggetto del contratto attualmente in essere e derivanti dalla convenzione avente ad oggetto "Servizi di Facility Management per immobili adibiti prevalentemente ad uso ufficio, in uso a qualsiasi titolo alte Pubbliche Amministrazioni", Lotto 4 stipulata ai sensi dell’art. 26 detta L. 488 del 23.12.1999 e dell'art. 58 della L. 388/2000, cui l’Ateneo ha aderito tramite in data 27/12/2011 mediante invio dell'Ordinativo Principale di Fornitura (OPF) con numero di Protocollo 29596 del 27/12/2011 e regolarmente accettata da SIRAM S.p.A., sino al 31 marzo 2018 ai medesimi patti e condizioni previsti dal contratto di adesione e sottoposta alla condizione risolutiva di cui all’art. 1 comma 3 del decreto-legge 6 luglio 2012, n. 95, convertito con modificazioni dalla Legge 7 agosto 2012, n. 135 nel caso di disponibilità della nuova convenzione </t>
  </si>
  <si>
    <t>delibera C.d.A. del 21.06.2017</t>
  </si>
  <si>
    <t>Deliberazione a contrarre per l'affidamento, mediante procedura negoziata, della fornitura di carta per fotocopie e per stampa per le esigenze della Direzione Generale e di 23 Strutture Fondamentali dell'Università degli Studi di Genova per la durata di due anni (24 mesi)</t>
  </si>
  <si>
    <t xml:space="preserve">Procedura negoziata procedura negoziata per la fornitura di carta per fotocopie e per stampa per le esigenze della Direzione Generale e di 23 Strutture Fondamentali dell'Università degli Studi di Genova </t>
  </si>
  <si>
    <t>Cessazione locazione passiva</t>
  </si>
  <si>
    <t>Delibera C.A. n. 10 del 25 gennaio 2017</t>
  </si>
  <si>
    <t>Immobile sito in Genova, via Passaggi 15r - avvio della procedura per la cessazione della locazione passiva</t>
  </si>
  <si>
    <t>Alienazione immobiliare</t>
  </si>
  <si>
    <t>Delibera C.A. n. 11 del 25 gennaio 2017</t>
  </si>
  <si>
    <t>Alienazione del fondo sito in S. Felice sul Panaro (MO), via Galeazza n. 28-30 - aggiudicazione definitiva ed autorizzazione alla stipula del contratto di compravendita</t>
  </si>
  <si>
    <t>"Palazzina Millo" (area Porto Antico), sede del museo nazionale dell'Antartide, sezione di Genova - cessazione della locazione passiva</t>
  </si>
  <si>
    <t>Protocollo d'intesa Istituti scientifici S. Martino</t>
  </si>
  <si>
    <t>Delibera C.A. n. 10 del 22 febbraio 2017</t>
  </si>
  <si>
    <t>Protocollo d'intesa tra Agenzia del Demanio, Università di Genova, Regione Liguria e Comune di Genova per la definizione dell'assetto giuridico del compendio dell'area di S. Martino e del progetto di rifunzionalizzazione dell'ex clinica chirurgica - nuovo testo pervenuto da Agenzia del Demanio</t>
  </si>
  <si>
    <t>Comodato d'uso gratuito</t>
  </si>
  <si>
    <t>Delibera C.A. n. 8 del 22 marzo 2017</t>
  </si>
  <si>
    <t>Rinnovo del contratto di comodato per l'utilizzo di uno spazio presso il polo didattico dell'Albergo dei Poveri da parte di una associazione studentesca (GEG - Gruppo Erasmus Genova - ESN Genova)</t>
  </si>
  <si>
    <t>Delibera C.A. n. 9 del 22 marzo 2017</t>
  </si>
  <si>
    <t>Immobile sito in Genova, via Rodi n. 1 int. 1 - avvio della procedura per la cessazione della locazione passiva</t>
  </si>
  <si>
    <t>Protocollo d'intesa attività tecnico-estimative</t>
  </si>
  <si>
    <t>Delibera C.A. n. 12 del 22 marzo 2017</t>
  </si>
  <si>
    <t>Autorizzazione alla sottoscrizione di un nuovo protocollo d'intesa con Agenzia delle Entrate (Direzione provinciale di Genova) per le attività di valutazione immobiliare e tecnico-estimative di interesse dell'Ateneo per il biennio 2017-2019</t>
  </si>
  <si>
    <t>Delibera C.A. n. 12 del 31 maggio 2017</t>
  </si>
  <si>
    <t>Unità immobiliari site in via Bensa n. 1: transazione con la proprietà a seguito della cessazione della locazione passiva e della riconsegna definitiva dei locali</t>
  </si>
  <si>
    <t>Locazione passiva</t>
  </si>
  <si>
    <t>Delibera C.A. n. 15 del 21 giugno 2017</t>
  </si>
  <si>
    <t>Autorizzazione a prorogare il termine per la riconsegna al Comune di Genova degli spazi presso il padiglione "D" della fiera di Genova, P.Le J.F. Kennedy n. 1</t>
  </si>
  <si>
    <t>Piano triennale investimento acquisti e vendite 2017-2019</t>
  </si>
  <si>
    <t>Delibera C.A. n. 17 del 21 giugno 2017</t>
  </si>
  <si>
    <t>Modifiche al Piano triennale di investimento relativo a operazioni di acquisto e vendita di immobili 2017-2019</t>
  </si>
  <si>
    <t>Delibera C.A. n. 11bis del 25 gennaio 2017</t>
  </si>
  <si>
    <t>Avviso d'asta del 28/10/2016
Verbale aggiudicazione provvisoria del 30/11/2016
Avviso aggiudicazione provvisoria 30/11/2016
Delibera C.A. n. 11 del 25 gennaio 2017</t>
  </si>
  <si>
    <t>Procedura negoziata per l'affidamento del servizio di prelievo e recapito della corrispondenza della Direzione Generale dell'Università di Genova per la durata di ventiquattro mesi</t>
  </si>
  <si>
    <t>Deliberazione a contrarre per  l'affidamento del servizio di prelievo e recapito della corrispondenza della Direzione Generale dell'Università di Genova per la durata di ventiquattro mesi</t>
  </si>
  <si>
    <t>Delibera C.A. n. 10 del 22 marzo 2017</t>
  </si>
  <si>
    <t>Nota Unige prot 83672 del 28/11/2016 - richiesta rinnovo protocollo
Bozza nuovo protocollo da Agenzia Entrate prot 10975 del 17/02/2017
Delibera C.A. n. 12 del 22 marzo 2017</t>
  </si>
  <si>
    <t>Contratto per l'esercuzione dei servizi di pulizia, reception, facchinaggio, manutenzione impianti antincendio e manutenzione impianti elevatori previsti dalla Convenzione quadro Consip "Servizi di Facility Management per immobili adibiti prevalentemente ad uso ufficio, in uso a qualsiasi titolo alLe Pubbliche Amministrazioni", Lotto 4 - CIG 3755416B4F</t>
  </si>
  <si>
    <t>Delibera C.A. n. 8 del 27 aprile 2017</t>
  </si>
  <si>
    <t>Contratto per l'esecuzione dei servizi di pulizia, reception, facchinaggio, manutenzione impianti antincendio e manutenzione impianti elevatori previsti dalla Convenzione-Quadro Consip"Servizi di Facility Management per immobili adibiti prevalentemente ad uso ufficio, in uso a qualsiasi titolo alLe Pubbliche Amministrazioni", Lotto 4 - CIG 3755416B4F</t>
  </si>
  <si>
    <t>Delibera C.A. n. 11 del 31 maggio 2017</t>
  </si>
  <si>
    <t>Delibera C.A. n. 13 del 21 giugno 2017</t>
  </si>
  <si>
    <t xml:space="preserve">Contratto per l'esecuzione dei servizi dalla Convenzione-Quadro Consip "Servizi di Facility Management per immobili adibiti prevalentemente ad uso ufficio, in uso a qualsiasi titolo alLe Pubbliche Amministrazioni", Lotto 4 – Integrazione con il servizio di gestione delle emergenze </t>
  </si>
  <si>
    <t>PROVVEDIMENTI ORGANI INDIRIZZO - POLITICO AREA APPROVVIGIONAMENTI E PATRIMONIO 1° SEMESTRE 2017</t>
  </si>
  <si>
    <t>Contratto per l'esecuzione dei servizi dalla Convenzione-Quadro Consip  "Servizi di Facility Management per immobili adibiti prevalentemente ad uso ufficio, in uso a qualsiasi titolo alLe Pubbliche Amministrazioni", Lotto 4 – integrazione con il servizio delle emergenze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</si>
</sst>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28" fillId="0" borderId="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59" applyFont="1" applyBorder="1" applyAlignment="1">
      <alignment horizontal="center" vertical="center" wrapText="1"/>
    </xf>
    <xf numFmtId="44" fontId="0" fillId="0" borderId="10" xfId="59" applyFont="1" applyBorder="1" applyAlignment="1">
      <alignment horizontal="center" vertical="center"/>
    </xf>
    <xf numFmtId="44" fontId="0" fillId="0" borderId="10" xfId="59" applyFont="1" applyBorder="1" applyAlignment="1">
      <alignment horizontal="center"/>
    </xf>
    <xf numFmtId="44" fontId="0" fillId="0" borderId="10" xfId="59" applyFont="1" applyBorder="1" applyAlignment="1">
      <alignment vertical="center" wrapText="1"/>
    </xf>
    <xf numFmtId="44" fontId="0" fillId="0" borderId="0" xfId="59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39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wrapText="1"/>
    </xf>
    <xf numFmtId="0" fontId="34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44" fontId="34" fillId="0" borderId="10" xfId="5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.00390625" style="14" bestFit="1" customWidth="1"/>
    <col min="2" max="2" width="44.421875" style="23" bestFit="1" customWidth="1"/>
    <col min="3" max="3" width="23.00390625" style="6" customWidth="1"/>
    <col min="4" max="4" width="48.8515625" style="6" customWidth="1"/>
    <col min="5" max="5" width="31.140625" style="6" bestFit="1" customWidth="1"/>
    <col min="6" max="6" width="21.8515625" style="22" bestFit="1" customWidth="1"/>
    <col min="7" max="7" width="14.00390625" style="6" customWidth="1"/>
    <col min="8" max="16384" width="9.140625" style="6" customWidth="1"/>
  </cols>
  <sheetData>
    <row r="1" spans="2:6" ht="15">
      <c r="B1" s="38" t="s">
        <v>47</v>
      </c>
      <c r="C1" s="38"/>
      <c r="D1" s="38"/>
      <c r="E1" s="38"/>
      <c r="F1" s="38"/>
    </row>
    <row r="2" spans="2:6" ht="15">
      <c r="B2" s="32"/>
      <c r="C2" s="32"/>
      <c r="D2" s="32"/>
      <c r="E2" s="32"/>
      <c r="F2" s="32"/>
    </row>
    <row r="3" spans="1:6" ht="30">
      <c r="A3" s="33"/>
      <c r="B3" s="34" t="s">
        <v>0</v>
      </c>
      <c r="C3" s="35" t="s">
        <v>1</v>
      </c>
      <c r="D3" s="35" t="s">
        <v>2</v>
      </c>
      <c r="E3" s="35" t="s">
        <v>3</v>
      </c>
      <c r="F3" s="36" t="s">
        <v>4</v>
      </c>
    </row>
    <row r="4" spans="1:6" ht="45">
      <c r="A4" s="9">
        <v>1</v>
      </c>
      <c r="B4" s="24" t="s">
        <v>9</v>
      </c>
      <c r="C4" s="10" t="s">
        <v>10</v>
      </c>
      <c r="D4" s="30" t="s">
        <v>11</v>
      </c>
      <c r="E4" s="10" t="s">
        <v>10</v>
      </c>
      <c r="F4" s="19"/>
    </row>
    <row r="5" spans="1:6" ht="105">
      <c r="A5" s="9">
        <v>2</v>
      </c>
      <c r="B5" s="24" t="s">
        <v>12</v>
      </c>
      <c r="C5" s="13" t="s">
        <v>13</v>
      </c>
      <c r="D5" s="26" t="s">
        <v>14</v>
      </c>
      <c r="E5" s="11" t="s">
        <v>36</v>
      </c>
      <c r="F5" s="18"/>
    </row>
    <row r="6" spans="1:6" ht="45">
      <c r="A6" s="9">
        <v>3</v>
      </c>
      <c r="B6" s="25" t="s">
        <v>9</v>
      </c>
      <c r="C6" s="13" t="s">
        <v>35</v>
      </c>
      <c r="D6" s="26" t="s">
        <v>15</v>
      </c>
      <c r="E6" s="13" t="s">
        <v>35</v>
      </c>
      <c r="F6" s="19"/>
    </row>
    <row r="7" spans="1:6" ht="90">
      <c r="A7" s="9">
        <v>4</v>
      </c>
      <c r="B7" s="26" t="s">
        <v>16</v>
      </c>
      <c r="C7" s="12" t="s">
        <v>17</v>
      </c>
      <c r="D7" s="26" t="s">
        <v>18</v>
      </c>
      <c r="E7" s="12" t="s">
        <v>17</v>
      </c>
      <c r="F7" s="19"/>
    </row>
    <row r="8" spans="1:6" ht="60">
      <c r="A8" s="9">
        <v>5</v>
      </c>
      <c r="B8" s="25" t="s">
        <v>19</v>
      </c>
      <c r="C8" s="12" t="s">
        <v>20</v>
      </c>
      <c r="D8" s="26" t="s">
        <v>21</v>
      </c>
      <c r="E8" s="12" t="s">
        <v>20</v>
      </c>
      <c r="F8" s="19"/>
    </row>
    <row r="9" spans="1:6" ht="45">
      <c r="A9" s="9">
        <v>6</v>
      </c>
      <c r="B9" s="25" t="s">
        <v>9</v>
      </c>
      <c r="C9" s="12" t="s">
        <v>22</v>
      </c>
      <c r="D9" s="26" t="s">
        <v>23</v>
      </c>
      <c r="E9" s="12" t="s">
        <v>22</v>
      </c>
      <c r="F9" s="19"/>
    </row>
    <row r="10" spans="1:6" ht="96.75" customHeight="1">
      <c r="A10" s="9">
        <v>7</v>
      </c>
      <c r="B10" s="27" t="s">
        <v>37</v>
      </c>
      <c r="C10" s="13" t="s">
        <v>39</v>
      </c>
      <c r="D10" s="31" t="s">
        <v>38</v>
      </c>
      <c r="E10" s="13" t="s">
        <v>39</v>
      </c>
      <c r="F10" s="20">
        <v>60000</v>
      </c>
    </row>
    <row r="11" spans="1:6" ht="120">
      <c r="A11" s="9">
        <v>8</v>
      </c>
      <c r="B11" s="26" t="s">
        <v>24</v>
      </c>
      <c r="C11" s="13" t="s">
        <v>25</v>
      </c>
      <c r="D11" s="26" t="s">
        <v>26</v>
      </c>
      <c r="E11" s="2" t="s">
        <v>40</v>
      </c>
      <c r="F11" s="19"/>
    </row>
    <row r="12" spans="1:7" ht="270">
      <c r="A12" s="3">
        <v>9</v>
      </c>
      <c r="B12" s="26" t="s">
        <v>43</v>
      </c>
      <c r="C12" s="13" t="s">
        <v>42</v>
      </c>
      <c r="D12" s="27" t="s">
        <v>5</v>
      </c>
      <c r="E12" s="13" t="s">
        <v>42</v>
      </c>
      <c r="F12" s="21">
        <v>940920.89</v>
      </c>
      <c r="G12" s="7"/>
    </row>
    <row r="13" spans="1:6" ht="120">
      <c r="A13" s="1">
        <v>10</v>
      </c>
      <c r="B13" s="26" t="s">
        <v>41</v>
      </c>
      <c r="C13" s="8" t="s">
        <v>42</v>
      </c>
      <c r="D13" s="27" t="s">
        <v>48</v>
      </c>
      <c r="E13" s="4" t="s">
        <v>6</v>
      </c>
      <c r="F13" s="18">
        <v>58670.45</v>
      </c>
    </row>
    <row r="14" spans="1:7" s="16" customFormat="1" ht="128.25" customHeight="1">
      <c r="A14" s="17">
        <v>11</v>
      </c>
      <c r="B14" s="28" t="s">
        <v>7</v>
      </c>
      <c r="C14" s="8" t="s">
        <v>44</v>
      </c>
      <c r="D14" s="30" t="s">
        <v>8</v>
      </c>
      <c r="E14" s="8" t="s">
        <v>44</v>
      </c>
      <c r="F14" s="18">
        <v>94932.92</v>
      </c>
      <c r="G14" s="15"/>
    </row>
    <row r="15" spans="1:6" ht="60">
      <c r="A15" s="9">
        <v>12</v>
      </c>
      <c r="B15" s="25" t="s">
        <v>9</v>
      </c>
      <c r="C15" s="12" t="s">
        <v>27</v>
      </c>
      <c r="D15" s="26" t="s">
        <v>28</v>
      </c>
      <c r="E15" s="12" t="s">
        <v>27</v>
      </c>
      <c r="F15" s="19">
        <v>50000</v>
      </c>
    </row>
    <row r="16" spans="1:6" ht="120">
      <c r="A16" s="37">
        <v>13</v>
      </c>
      <c r="B16" s="26" t="s">
        <v>43</v>
      </c>
      <c r="C16" s="13" t="s">
        <v>45</v>
      </c>
      <c r="D16" s="27" t="s">
        <v>46</v>
      </c>
      <c r="E16" s="13" t="s">
        <v>45</v>
      </c>
      <c r="F16" s="5">
        <v>58670.45</v>
      </c>
    </row>
    <row r="17" spans="1:6" ht="60">
      <c r="A17" s="9">
        <v>14</v>
      </c>
      <c r="B17" s="29" t="s">
        <v>29</v>
      </c>
      <c r="C17" s="12" t="s">
        <v>30</v>
      </c>
      <c r="D17" s="26" t="s">
        <v>31</v>
      </c>
      <c r="E17" s="12" t="s">
        <v>30</v>
      </c>
      <c r="F17" s="19">
        <f>68886-22%</f>
        <v>68885.78</v>
      </c>
    </row>
    <row r="18" spans="1:6" ht="45">
      <c r="A18" s="9">
        <v>15</v>
      </c>
      <c r="B18" s="26" t="s">
        <v>32</v>
      </c>
      <c r="C18" s="12" t="s">
        <v>33</v>
      </c>
      <c r="D18" s="26" t="s">
        <v>34</v>
      </c>
      <c r="E18" s="12" t="s">
        <v>33</v>
      </c>
      <c r="F18" s="19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unige</dc:creator>
  <cp:keywords/>
  <dc:description/>
  <cp:lastModifiedBy>Marco Bonollo</cp:lastModifiedBy>
  <cp:lastPrinted>2017-07-05T12:14:23Z</cp:lastPrinted>
  <dcterms:created xsi:type="dcterms:W3CDTF">2016-12-14T10:15:24Z</dcterms:created>
  <dcterms:modified xsi:type="dcterms:W3CDTF">2017-07-05T12:25:32Z</dcterms:modified>
  <cp:category/>
  <cp:version/>
  <cp:contentType/>
  <cp:contentStatus/>
</cp:coreProperties>
</file>