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44CC8724-3461-4241-AFD5-0AE1C187F828}" xr6:coauthVersionLast="47" xr6:coauthVersionMax="47" xr10:uidLastSave="{00000000-0000-0000-0000-000000000000}"/>
  <bookViews>
    <workbookView xWindow="-108" yWindow="-108" windowWidth="23256" windowHeight="12576" xr2:uid="{00000000-000D-0000-FFFF-FFFF00000000}"/>
  </bookViews>
  <sheets>
    <sheet name="RIEPILOGO" sheetId="17" r:id="rId1"/>
    <sheet name="LOGI" sheetId="1" r:id="rId2"/>
    <sheet name="DIDA" sheetId="2" r:id="rId3"/>
    <sheet name="ORIENT" sheetId="3" r:id="rId4"/>
    <sheet name="RINT" sheetId="4" r:id="rId5"/>
    <sheet name="RIBI" sheetId="11" r:id="rId6"/>
    <sheet name="PERS" sheetId="6" r:id="rId7"/>
    <sheet name="LEGE" sheetId="7" r:id="rId8"/>
    <sheet name="NEG" sheetId="5" r:id="rId9"/>
    <sheet name="ACE" sheetId="8" r:id="rId10"/>
    <sheet name="ASE" sheetId="9" r:id="rId11"/>
    <sheet name="CEDIA" sheetId="10" r:id="rId12"/>
    <sheet name="IANUA" sheetId="12" r:id="rId13"/>
    <sheet name="CENVIS" sheetId="13" r:id="rId14"/>
    <sheet name="CIELI" sheetId="14" r:id="rId15"/>
    <sheet name="SIMAV" sheetId="15" r:id="rId16"/>
    <sheet name=" SSS SSU" sheetId="16" r:id="rId17"/>
  </sheets>
  <externalReferences>
    <externalReference r:id="rId18"/>
  </externalReferences>
  <definedNames>
    <definedName name="_xlnm._FilterDatabase" localSheetId="0" hidden="1">RIEPILOGO!$A$1:$B$1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<sst xmlns="http://schemas.openxmlformats.org/spreadsheetml/2006/main" count="2506" uniqueCount="1006">
  <si>
    <t>AREA LOGISTICA   -  Mappatura del processo LUGLIO2021 - DICEMBRE 2021</t>
  </si>
  <si>
    <t>Evento rischioso</t>
  </si>
  <si>
    <t>MACRO-PROCESSO</t>
  </si>
  <si>
    <t>PROCESSO</t>
  </si>
  <si>
    <t>FASI</t>
  </si>
  <si>
    <t>ATTIVITA'</t>
  </si>
  <si>
    <t>ESECUTORE ATTIVITA'</t>
  </si>
  <si>
    <t>ATTIVITA' VINCOLATA VS ATTIVITA' DISCREZIONALE</t>
  </si>
  <si>
    <t>NOTE</t>
  </si>
  <si>
    <t>Fattore abilitante</t>
  </si>
  <si>
    <t>Comportamento</t>
  </si>
  <si>
    <t>VALORE TOT. RISCHIO</t>
  </si>
  <si>
    <t>Acquisizione di beni, servizi, lavori</t>
  </si>
  <si>
    <t>Affidamento diretto ex art. 36 comma 2 lett. A (D.L. 76/2020 art. 1 comma 2 lett. a)
di forniture e servizi  &lt; 5000€</t>
  </si>
  <si>
    <t>Definizione del fabbisogno di acquisto</t>
  </si>
  <si>
    <t>Rilevazione fabbisogno</t>
  </si>
  <si>
    <t>Struttura richiedente/Area logistica</t>
  </si>
  <si>
    <t>Discrezionale</t>
  </si>
  <si>
    <t>richiesta non necessaria, oppure sovrastimata, guasto non esistente</t>
  </si>
  <si>
    <t>Individuazione eventuale del progettista</t>
  </si>
  <si>
    <t>Settore logistica</t>
  </si>
  <si>
    <t xml:space="preserve">carenza di personale con i requisiti idonei </t>
  </si>
  <si>
    <t>frequenti contatti con operatori economici del progettista che può indirizzare la progettazione in modo da avvantaggiare un fornitore o un appaltatore.</t>
  </si>
  <si>
    <t xml:space="preserve">Verifica, mediante eventuale sopralluogo, del fabbisogno e della priorità di intervento.
</t>
  </si>
  <si>
    <t>assenza di sopralluogo per carenza di personale; mancata richiesta di integrazione di elementi per meglio definire la richiesta</t>
  </si>
  <si>
    <t>prestazioni non corrispondenti alle reali esigenze</t>
  </si>
  <si>
    <t>Definizione della progettazione (specifiche tecniche, prestazionali, segnalazione necessità DUVRI ecc.)</t>
  </si>
  <si>
    <t xml:space="preserve">descrizione di prodotti o scelte progettuali non oggettive
</t>
  </si>
  <si>
    <t>il progettista può indirizzare la progettazione in modo da avvantaggiare un fornitore o un appaltatore.</t>
  </si>
  <si>
    <t>RUP</t>
  </si>
  <si>
    <t>Le valutazioni relative alla probabilità vanno indicate come valore medio nella colonna TOTALE PROBABILITÀ che presenterà dunque un valore minimo di 1 e un valore massimo di 5</t>
  </si>
  <si>
    <t>Le valutazioni relative all’impatto vanno indicate come valore medio nella colonna TOTALE IMPATTO che presenterà dunque un valore minimo di 1 e un valore massimo di 5</t>
  </si>
  <si>
    <t>Il valore del Rischio si ottiene moltiplicando il TOTALE PROBABILITA’ x IL TOTALE IMPATTO. Esso dunque potrà avere un valore minimo di 1 e un valore massimo di 25</t>
  </si>
  <si>
    <t>Si precisa che in sporadici casi, talune fasi, indipendentemente dalla loro natura (discrezionale o vincolata), potranno non essere in grado di generare eventi rischiosi. Al ricorrere di questa evenienza sarà sufficiente compilare la corrispondente riga con “non applicabile” (“n.a.”). In ogni caso il RPCT potrà in ogni momento invitare a una migliore valutazione in ordine alla sussistenza di eventi rischiosi.</t>
  </si>
  <si>
    <t>Mappatura del processo</t>
  </si>
  <si>
    <t xml:space="preserve">NATURA DEL VINCOLO </t>
  </si>
  <si>
    <t>Servizi per il diritto allo studio</t>
  </si>
  <si>
    <t>Reclutamento degli studenti per attività di collaborazione a tempo parziale (100, 150, 200h)</t>
  </si>
  <si>
    <t xml:space="preserve">Programmazione delle risorse </t>
  </si>
  <si>
    <t>Previsione dei fondi necessari per coprire i costi delle collaborazioni, sulla base dei dati relativi all'anno precedente</t>
  </si>
  <si>
    <t>Settore contribuzione studentesca e benefici</t>
  </si>
  <si>
    <t>Vincolata</t>
  </si>
  <si>
    <t>Normativa/regolamento</t>
  </si>
  <si>
    <t>n.a.</t>
  </si>
  <si>
    <t>Iscrizione a bilancio dei fondi necessari sulla base della previsione preliminare</t>
  </si>
  <si>
    <t>Area risorse e bilancio</t>
  </si>
  <si>
    <t>Procedura selettiva</t>
  </si>
  <si>
    <t>Rilevazione del fabbisogno di collaborazioni delle Strutture, con indicazione del relativo monte ore (n. collaborazioni da 100, 150, 200h) e del corso di studi di iscrizione degli studenti ricercati</t>
  </si>
  <si>
    <t>scarsa responsabilizzazione interna</t>
  </si>
  <si>
    <t>sovrastima del fabbisogno</t>
  </si>
  <si>
    <t>Indizione della selezione</t>
  </si>
  <si>
    <t>Ricezione e controllo delle domande di partecipazione complete delle preferenze per tre strutture di destinazione</t>
  </si>
  <si>
    <t>programma informatico che consente discrezionalità nella ricezione delle domande di partecipazione</t>
  </si>
  <si>
    <t>inserimento manuale domande di  partecipazione</t>
  </si>
  <si>
    <t>Verifica del possesso dei requisiti</t>
  </si>
  <si>
    <t>assenza di trasparenza nella verifica dell'ammissiilità delle candidature</t>
  </si>
  <si>
    <t>mancata rilevazione di candidature non ammissibili</t>
  </si>
  <si>
    <t>Redazione della graduatoria dei candidati in base ai requisiti di merito</t>
  </si>
  <si>
    <t>Settore contribuzione studentesca e benefici
CeDIA</t>
  </si>
  <si>
    <t>Incrocio "domanda offerta" per predisporre le assegnazioni dei candidati in base al posizionamento  in graduatoria, ai titoli di studio richiesti dalle strutture e alle preferenze espresse dai candidati</t>
  </si>
  <si>
    <t>programma informatico che consente discrezionalità nell'incrocio domanda/offerta</t>
  </si>
  <si>
    <t>inserimento manuale preferenze espresse dai candidati</t>
  </si>
  <si>
    <t>Predisposizione dell'elenco vincitori con relativa assegnazione alle strutture ospitanti</t>
  </si>
  <si>
    <t>Predisposizione del Decreto Rettorale di approvazione atti e graduatoria</t>
  </si>
  <si>
    <t>Firma del Decreto di approvazione atti a graduatoria</t>
  </si>
  <si>
    <t>Rettore</t>
  </si>
  <si>
    <t>Pubblicazione e diffusione dell'elenco dei vincitori</t>
  </si>
  <si>
    <t>Assegnazione studenti alle strutture richiedenti</t>
  </si>
  <si>
    <t>Ricezione delle accettazioni da parte dei vincitori</t>
  </si>
  <si>
    <t>Settore contribuzione studentesca
Struttura ospitante</t>
  </si>
  <si>
    <t>Incrocio delle disponibilità dei vincitori con le necessità della struttura ospitante per organizzare lo svolgimento della collaborazione</t>
  </si>
  <si>
    <t>Struttura ospitante</t>
  </si>
  <si>
    <t>eccesso di discrezionalità nell'organizzazione delle attività dei collaboratori</t>
  </si>
  <si>
    <t>privilegiare un soggetto  per interessi personali</t>
  </si>
  <si>
    <t>Richiesta di trasferimento alle Strutture ospitanti dei fondi necessari alla copertura dei costi relativi ai collaboratori a loro assegnati</t>
  </si>
  <si>
    <t>Trasferimento dei fondi alle struttura ospitanti</t>
  </si>
  <si>
    <t>Predisposizione degli elenchi con disponibilità ed inizio attività</t>
  </si>
  <si>
    <t>Scorrimento della graduatoria</t>
  </si>
  <si>
    <t>Assenza di trasparenza/controlli sullo scorrimento della graduatoria.</t>
  </si>
  <si>
    <t>indurre alla rinuncia l'avente diritto rispetto all'ordine della graduatoria per agevolare altri studenti</t>
  </si>
  <si>
    <t>Aggiornamento dell'elenco dei vincitori in base alle rinunce</t>
  </si>
  <si>
    <t>Svolgimento e monitoraggio dell'attività</t>
  </si>
  <si>
    <t>Studente</t>
  </si>
  <si>
    <t>Monitoraggio dell'attività di collaborazione</t>
  </si>
  <si>
    <t>insufficiente monitoraggio dell'attività di collaborazione e dei requisiti per lo svolgimento della stessa</t>
  </si>
  <si>
    <t>&gt;accesso da parte dello studente a dati riservati
&gt;mancata segnalazione esistenza fattori di esclusione dalla collaborazione 
(es. studente che non dichiara di essersi laureato)</t>
  </si>
  <si>
    <t>Calcolo del monte ore effettivamente svolte</t>
  </si>
  <si>
    <t xml:space="preserve">criteri di calcolo monte ore (discrezionalità nell'attestazione delle ore svolte per mancanza di rilevazione automatica delle ore stesse)
</t>
  </si>
  <si>
    <t>calcolo ore superiore a quelle effettivamente svolte</t>
  </si>
  <si>
    <r>
      <t xml:space="preserve">Invio al </t>
    </r>
    <r>
      <rPr>
        <i/>
        <sz val="11"/>
        <color theme="1"/>
        <rFont val="Calibri"/>
        <family val="2"/>
        <scheme val="minor"/>
      </rPr>
      <t>Servizio Trattamento economico del personale</t>
    </r>
    <r>
      <rPr>
        <sz val="11"/>
        <color theme="1"/>
        <rFont val="Calibri"/>
        <family val="2"/>
        <scheme val="minor"/>
      </rPr>
      <t xml:space="preserve"> della nota dirigenziale e della modulistica richiesta per il pagamento del corrispettivo.</t>
    </r>
  </si>
  <si>
    <t>controlli solo formali anche a seguito di possibile accordo corruttivo</t>
  </si>
  <si>
    <r>
      <t>richiesta di pagamento di importo</t>
    </r>
    <r>
      <rPr>
        <strike/>
        <sz val="11"/>
        <rFont val="Calibri"/>
        <family val="2"/>
        <scheme val="minor"/>
      </rPr>
      <t xml:space="preserve"> </t>
    </r>
    <r>
      <rPr>
        <sz val="11"/>
        <rFont val="Calibri"/>
        <family val="2"/>
        <scheme val="minor"/>
      </rPr>
      <t>non coerente rispetto alle ore svolte</t>
    </r>
  </si>
  <si>
    <t>Si precisa che in alcuni casi, talune fasi, indipendentemente dalla loro natura (discrezionale o vincolata), si ritengono non in grado di generare eventi rischiosi. Si è provveduto a compilare la corrispondente riga con “non applicabile” (“n.a.”).</t>
  </si>
  <si>
    <t>Erogazione a studenti con disabilità e/o invalidità dei servizi di accompagnamento alla persona; intepretariato di lingua dei segni italiana (LIS) e comunicazione aumentativa e alternativa. 
(Tali servizi sono svolti da operatori specializzati dell'ente affidatario vincitore della procedura di gara)</t>
  </si>
  <si>
    <t>Esame delle istanze di attivazione del servizio</t>
  </si>
  <si>
    <t>Richiesta di attivazione del servizio (via email o tramite modulo disponibile sul sito di Ateneo)</t>
  </si>
  <si>
    <t>Ricezione della richiesta di attivazione del servizio</t>
  </si>
  <si>
    <t>Settore servizi di supporto alla disabilità e agli studenti con DSA</t>
  </si>
  <si>
    <t xml:space="preserve">Verifica della regolare iscrizione ad un corso di studio dell'Ateneo
</t>
  </si>
  <si>
    <t>Verifica del possesso da parte dello studente di valida e idonea certificazione ex legge 104/1992 e/o di invalidità</t>
  </si>
  <si>
    <t>mancanza sistema di controllo dell'operato del personale che ha il compito di controllare la certificazione dello studente</t>
  </si>
  <si>
    <t>Inadeguata attività di controllo delle certificazioni e
accordo con lo studente per l'attivazione della procedura di assegnazione un servizio non dovuto</t>
  </si>
  <si>
    <t>Valutazione monte ore disponibile del servizio richiesto in base alla programmazione effettuata</t>
  </si>
  <si>
    <t>La valutazione deve tener conto della programmazione effettuata (per gli anni accademici compresi nella gara) e presente nel Capitolato speciale di appalto. Il monte ore assegnato ai singoli servizi può essere variato dal RUP tramite comunicazione scritta. L'attribuzione di ore in più a una tipologia di servizio comporta la riduzione degli altri e non è fattibile senza una motivazione valida.</t>
  </si>
  <si>
    <t>Invio al Docente Referente di Scuola a cui afferisce il corso dello studente della richiesta e contestuale comunicazione dell'esito delle verifiche effettuate (iscrizione/documentazione diagnostica/disponibilità monte ore)</t>
  </si>
  <si>
    <t xml:space="preserve">
</t>
  </si>
  <si>
    <t xml:space="preserve">assenza di sistema di controllo dell'operatore che invia la richiesta dello studente al Referente </t>
  </si>
  <si>
    <t>accordo con lo studente e conseguente assegnazione un servizio non dovuto</t>
  </si>
  <si>
    <t>Valutazione congruità del monte ore richiesto in funzione del percorso formativo dello studente e del relativo carico didattico e autorizzazione all'attivazione del servizio</t>
  </si>
  <si>
    <t>Docente Referente di Scuola</t>
  </si>
  <si>
    <t xml:space="preserve">autorizzazione monte ore più elevato rispetto alla richiesta dello studente
accordo con uffici ed ente appaltatore
</t>
  </si>
  <si>
    <t>Ricezione da parte del Settore dell'autorizzazione del Docente Referente di Scuola per l'assegnazione del monte ore richiesto</t>
  </si>
  <si>
    <t>Richiesta autorizzazione scritta allo studente per trasmettere i suoi recapiti all'ente erogatore dei servizi</t>
  </si>
  <si>
    <t>na.</t>
  </si>
  <si>
    <t>Autorizzazione alla trasmissione dati</t>
  </si>
  <si>
    <t>Ricezione dell'autorizzazione da parte dello studente</t>
  </si>
  <si>
    <t xml:space="preserve">Attivazione del servizio </t>
  </si>
  <si>
    <t>Compilazione modulo di attivazione del servizio da inviare all'ente appaltatore</t>
  </si>
  <si>
    <t xml:space="preserve">Settore servizi di supporto alla disabilità e agli studenti con DSA
</t>
  </si>
  <si>
    <t>assenza di sistema di controllo dell'operato di chi compila l'ordine di servizio in base alle ore assegnate dal Referente</t>
  </si>
  <si>
    <t xml:space="preserve">richiesta di un monte ore più elevato rispetto a quanto richiesto dallo studente e/o autorizzato dal referente 
accordo con ente appaltatore </t>
  </si>
  <si>
    <t>Firma dell'autorizzazione alla spesa per l'erogazione del servizio (buono d'ordine)</t>
  </si>
  <si>
    <t>Dirigente Area Orientamento tutorato e  career service</t>
  </si>
  <si>
    <t xml:space="preserve">Invio all'Ente appaltatore del buono d'ordine per l'attivazione  del servizio </t>
  </si>
  <si>
    <t>Conferma della ricezione dell'ordine e comunicazione del nominativo dell'operatore che effettuerà il servizio</t>
  </si>
  <si>
    <t>Ente appaltatore</t>
  </si>
  <si>
    <t>Invio allo studente e al Referente di Scuola della comunicazione dell'attivazione del servizio</t>
  </si>
  <si>
    <t>Avvio dell'erogazione del servizio</t>
  </si>
  <si>
    <t>assenza di sistema di controllo dell'operatore dell'ente appaltatore da parte del coordinatore dell'ente e del personale dell'Ateneo</t>
  </si>
  <si>
    <t>il servizio non viene avviato 
accordo studente ed ente appaltatore</t>
  </si>
  <si>
    <t>Monitoraggio del servizio e della spesa</t>
  </si>
  <si>
    <t>Inserimento dei dati del servizio autorizzato nel programma online Gestione studenti</t>
  </si>
  <si>
    <t>Monitoraggio del monte ore previsto in sede di gara rispetto al budget assegnato</t>
  </si>
  <si>
    <t>Monitoraggio della qualità percepita del servizio con studente ed ente appaltatore</t>
  </si>
  <si>
    <t>inadeguata attività di controllo in caso di comunicazioni dello studente in merito a criticità riscontrate nell'erogazione del servizio</t>
  </si>
  <si>
    <t>accordo con Ente appaltatore al fine di non evidenziare problematiche relative al monitoraggio previsto nel capitolato di appalto</t>
  </si>
  <si>
    <t>Compilazione del registro attività in base alle ore di servizio fruite</t>
  </si>
  <si>
    <t>Operatore incaricato dall'ente appaltatore</t>
  </si>
  <si>
    <t xml:space="preserve">assenza di sistema di controllo della registrazione delle ore effettuate da parte dell'operatore 
</t>
  </si>
  <si>
    <t>indicazione di ore non effettuate o registrazione di un numero di ore superiore a quelle effettivamente svolte
accordo con lo studente</t>
  </si>
  <si>
    <t xml:space="preserve">Firma del registro ore svolte </t>
  </si>
  <si>
    <t>assenza di sistema di controllo della registrazione delle ore effettuate da parte dell'operatore e della conseguente conferma da parte dello studente</t>
  </si>
  <si>
    <t>lo studente controfirma la presenza confermando di aver effettuato ore in realtà non svolte</t>
  </si>
  <si>
    <t>Controllo attività svolte, firma e invio del registro al Settore servizi di supporto alla disabilità e agli studenti con DSA</t>
  </si>
  <si>
    <t>Verifica e liquidazione fattura</t>
  </si>
  <si>
    <t>Ricezione mensile da parte dell'ente appaltatore dei registri ore svolte firmati dall'operatore e controfirmati dallo studente</t>
  </si>
  <si>
    <t>Controllo della corrispondenza tra ore assegnate e ore effettuate</t>
  </si>
  <si>
    <t xml:space="preserve">mancanza di un sistema di controllo dell'operatore che effettua la verifica della corrispondenza delle ore </t>
  </si>
  <si>
    <t xml:space="preserve">mancata segnalazione difformità ore
accordo con Ente appaltatore </t>
  </si>
  <si>
    <t>Invio allo studente di una email con la richiesta di conferma del monte ore svolto. Riscontro del monte ore dichiarato.</t>
  </si>
  <si>
    <t>Settore servizi di supporto alla disabilitò e agli studenti con DSA</t>
  </si>
  <si>
    <t>assenza di una verifica diretta  delle ore svolte effettivamente dall'Ente appaltatore con lo studente</t>
  </si>
  <si>
    <t>mancata segnalazione della difformità delle ore comunicate dallo studente  rispetto a quanto indicato dall'Ente appaltatore</t>
  </si>
  <si>
    <t>Comunicazione all'ente appaltatore dell'esito del controllo di corrispondenza tra ore assegnate e ore effettuate</t>
  </si>
  <si>
    <t>Fatturazione del servizio, su base mensile</t>
  </si>
  <si>
    <t>Ricezione della fattura elettronica</t>
  </si>
  <si>
    <t>Segreteria dell'Area</t>
  </si>
  <si>
    <t>Verifica della corrispondenza delle ore fatturate con le ore effettivamente effettuate e presenti sul registro</t>
  </si>
  <si>
    <t xml:space="preserve">DEC (Capo Settore servizi di supporto alla disabilità e agli studenti con DSA) </t>
  </si>
  <si>
    <t>Mancanza di un sistema di controllo del DEC e occultamento documentazione comprovante l'avvenuta effettuazione delle ore</t>
  </si>
  <si>
    <t xml:space="preserve">mancata segnalazione eventuali difformità
accordo con Ente appaltatore </t>
  </si>
  <si>
    <t>Attestazione di regolare esecuzione</t>
  </si>
  <si>
    <t>l'inserimento di una ulteriore fase nel processo, vedi riga 28 evidenziata il colore verde, depotenzia il verificarsi dell'evento rischioso</t>
  </si>
  <si>
    <t xml:space="preserve">Mancanza di un sistema di controllo del DEC </t>
  </si>
  <si>
    <t xml:space="preserve">mancata segnalazione eventuali criticità
accordo con Ente appaltatore </t>
  </si>
  <si>
    <t>Inserimento nel file gestione studenti delle ore effettivamente effettuate dallo studente</t>
  </si>
  <si>
    <t>Aggiornamento del budget assegnato</t>
  </si>
  <si>
    <t>Verifica di regolarità amministrativo contabile della fattura (DURC, ecc.)</t>
  </si>
  <si>
    <t>inadeguata attività di controllo della regolarità amministrativa</t>
  </si>
  <si>
    <t>Pagamento ente appaltatore in assenza di regolarità</t>
  </si>
  <si>
    <t>Accettazione della fattura</t>
  </si>
  <si>
    <t>Approvazione della fattura RUP</t>
  </si>
  <si>
    <t>RUP (Capo Servizio)</t>
  </si>
  <si>
    <t>Mancanza di un sistema di controllo del RUP</t>
  </si>
  <si>
    <t>Richiesta di liquidazione della fattura</t>
  </si>
  <si>
    <t>Trasmissione della pratica  al Area risorse e bilancio, Settore ordinativi di pagamento</t>
  </si>
  <si>
    <t>Reclutamento e gestione delle risorse umane</t>
  </si>
  <si>
    <t>Chiamate dirette ex art. 1, comma 9, Legge n. 230/2005 (professori e ricercatori a tempo determinato di tipo B)</t>
  </si>
  <si>
    <t>Programmazione delle assunzioni di personale docente tramite chiamata diretta</t>
  </si>
  <si>
    <t>Consiglio di dipartimento</t>
  </si>
  <si>
    <t>INDIVIDUAZIONE DEL CANDIDATO DA PARTE DEL DIP NON DA OGGETTIVA  ROSA DI NOMINATIVI</t>
  </si>
  <si>
    <t>PROPOSTE DI CANDIDATURA SENZA TENER CONTO DI EVENTUALI ALTRE MANIFESTAZIONI DI INTERESSE</t>
  </si>
  <si>
    <t>Eventuali osservazioni sulla proposta del dipartimento</t>
  </si>
  <si>
    <t>Consiglio di scuola</t>
  </si>
  <si>
    <t>ADEGUAMENTO PASSIVO DELLA SCUOLA</t>
  </si>
  <si>
    <t>AVALLO DEL COMP DIP DI CUI SOPRA</t>
  </si>
  <si>
    <t>Ricezione della delibera del dipartimento e della scuola</t>
  </si>
  <si>
    <t>Settore reclutamento del personale docente</t>
  </si>
  <si>
    <t xml:space="preserve">Verifica del curriculum del candidato in merito ai requisiti di ammissibilità 
</t>
  </si>
  <si>
    <t>VERIFICA D'UFFICIO REQUISITI DI LEGGE (OGGETTIVI)</t>
  </si>
  <si>
    <t>Predisposizione istruttoria per il Consiglio di amministrazione</t>
  </si>
  <si>
    <t>OGGETTIVA</t>
  </si>
  <si>
    <t>Approvazione delle chiamate</t>
  </si>
  <si>
    <t>Consiglio di amministrazione</t>
  </si>
  <si>
    <t>LA DELIB DEL CDA DI APPROVAZIONE RICOMPRENDE IL FATTORE ABILITANTE INIZIALE DEL DIP</t>
  </si>
  <si>
    <t>APPROVAZIONE CHIAMATA DERIVANTE DA PROPOSTA DIP CHE POTREBBE NON AVER TENUTO CONTO DI ALTRE MANISFESTAZIONI DI INTERESSE</t>
  </si>
  <si>
    <t>Nomina professore / contratto ricercatore</t>
  </si>
  <si>
    <t>Richiesta al MUR di nulla osta alla nomina</t>
  </si>
  <si>
    <t>Acquisizione nulla osta del MUR</t>
  </si>
  <si>
    <t>OGGETTIVA IN BASE AI DM ATTRIBUZIONE FFO</t>
  </si>
  <si>
    <t xml:space="preserve">Approvazione della chiamata diretta e del trattamento economico </t>
  </si>
  <si>
    <t xml:space="preserve">OGGETTIVA </t>
  </si>
  <si>
    <t xml:space="preserve">Predisposizione del provvedimento di nomina 
</t>
  </si>
  <si>
    <t>Adozione del provvedimento di nomina</t>
  </si>
  <si>
    <t>Prassi d'ufficio</t>
  </si>
  <si>
    <t xml:space="preserve">Predisposizione del contratto
</t>
  </si>
  <si>
    <t>Stipula contratto</t>
  </si>
  <si>
    <t>Rettore/candidato</t>
  </si>
  <si>
    <t>Adempimenti in materia di trasparenza</t>
  </si>
  <si>
    <t>OGGETTIVA AI SENSI DI LEGGE</t>
  </si>
  <si>
    <t>Supporto alla definizione e qualità
dell’offerta formativa</t>
  </si>
  <si>
    <t>Affidamento di incarichi di didattica integrativa di insegnamenti linguistici nei cds ai sensi della L. 240/2010, art. 23, comma 1 e comma 2</t>
  </si>
  <si>
    <t>Progettazione didattica</t>
  </si>
  <si>
    <t>Definizione dei contenuti delle esercitazioni linguistiche nell'ambito di un insegnamento di lingua</t>
  </si>
  <si>
    <t>Titolare dell'insegnamento</t>
  </si>
  <si>
    <t>Definizione del monte ore di esercitazioni, delle modalità e del calendario</t>
  </si>
  <si>
    <t>Coordinatore del Cds a cui afferisce l'insegnamento/titolare insegnamento se strutturato/commissione didattica</t>
  </si>
  <si>
    <t>eccesso di discrezionalità</t>
  </si>
  <si>
    <t>Redazione della scheda insegnamento contenente le esercitazioni linguistiche</t>
  </si>
  <si>
    <t>Redazione istruttoria per Consiglio di Dipartimento (CdD) e Consiglio di Scuola (CdS)</t>
  </si>
  <si>
    <t>scarso dettaglio  nella stesura dell'istruttoria</t>
  </si>
  <si>
    <t>Delibera di Consiglio di Dipartimento di approvazione dell'offerta formativa, completa del monte ore di esercitazioni linguistiche e affidamento al Settore Sviluppo Competenze linguistiche di ricognizione interna ed esterna finalizzata alla copertura di esercitazioni linguistiche, in base all'offerta formativa dei corsi di laurea afferenti al dipartimento (L. 240/2010, art. 23 comma 1 o comma 2)</t>
  </si>
  <si>
    <t>Consiglio di Dipartimento</t>
  </si>
  <si>
    <t>assenza di indicazioni sui profili professionali da ricercare</t>
  </si>
  <si>
    <t>poca accuratezza nel processo di progettazione</t>
  </si>
  <si>
    <t>Verifica della congruità del monte ore di esercitazioni richiesto con gli obiettivi formativi</t>
  </si>
  <si>
    <t>Commissione CLAT</t>
  </si>
  <si>
    <t>monte ore esercitazini sovradimensionato rispetto agli obiettivi formativi</t>
  </si>
  <si>
    <t>Approvazione delle richieste formulate dai Consigli di Dipartimento</t>
  </si>
  <si>
    <t>Settore Sviluppo Competenze linguistiche</t>
  </si>
  <si>
    <t>normativa/regolamento</t>
  </si>
  <si>
    <t>disponibilità dei dati finanziari presso altro settore</t>
  </si>
  <si>
    <t>rischio di non piena responsabilizzazione su dati finanziari</t>
  </si>
  <si>
    <t>Ricognizione presso i CEL per verifica disponibilità alla copertura delle esercitazioni linguistiche oltre il loro obbligo contrattuale</t>
  </si>
  <si>
    <t>regolamentazione impegni CEL non chiara</t>
  </si>
  <si>
    <t>Reclutamento dei docenti ai sensi della L. 240/2010, art. 23, comma 1 e comma 2</t>
  </si>
  <si>
    <t>Individuazione degli insegnamenti vacanti per i quali si ritiene necessario procedere all'individuazione dei docenti secondo quanto disposto dall'art. 23, comma 2, della L. 240/2010</t>
  </si>
  <si>
    <t>Settore Sviluppo Competenze linguistiche/Commissione CLAT</t>
  </si>
  <si>
    <t>requisiti curriculari e professionali  a discrezione della Commissione CLAT</t>
  </si>
  <si>
    <t>privilegiare  requisiti di esperienza nel ruolo specifico anziché requisiti curriculari di formazione in quell'ambito specifico</t>
  </si>
  <si>
    <t>Firma della determina di approvazione delle assegnazioni di esercitazioni linguistiche ai CEL e di avvio della procedura comparativa per attività didattiche vacanti</t>
  </si>
  <si>
    <t>Dirigente Area internazionalizzazione, ricerca e terza missione</t>
  </si>
  <si>
    <t>poca accuratezza nel controllo</t>
  </si>
  <si>
    <t>Individuazione dei Commissari per la procedura comparativa</t>
  </si>
  <si>
    <t>Abuso della discrezionalità sull'individuazione dei nominativi</t>
  </si>
  <si>
    <t>Indizione procedura di valutazione comparativa per l'individuazione dei docenti da nominare ai sensi della L. 240/2010, art. 23, comma 2 mediante avviso completo di commissione giudicatrice</t>
  </si>
  <si>
    <t>Dirigente Area internazionalizzazione, ricerca e terza missione/Rettore</t>
  </si>
  <si>
    <t>assenza di criteri univoci per l'identificazione del docente più idoneo</t>
  </si>
  <si>
    <t>Abuso della discrezionalità sull'individuazione dei criteri di scelta</t>
  </si>
  <si>
    <t>Ricezione domande di partecipazione alla procedura</t>
  </si>
  <si>
    <t>Protocollo</t>
  </si>
  <si>
    <t>Verifica formale della completezza e correttezza della candidatura</t>
  </si>
  <si>
    <t>concentrazione degli avvisi con particolari numerosità di domande</t>
  </si>
  <si>
    <t>Eventuale richiesta di integrazione della documentazione presentata dai candidati</t>
  </si>
  <si>
    <t>Valutazione delle candidature</t>
  </si>
  <si>
    <t>Commissione giudicatrice</t>
  </si>
  <si>
    <t>Individuazione dei docenti da incaricare ai sensi della L. 240/2010, art. 23, comma 2</t>
  </si>
  <si>
    <t>Firma della determina di affidamento degli incarichi</t>
  </si>
  <si>
    <t>Pubblicazione determina affidamento incarichi</t>
  </si>
  <si>
    <t>Segreteria dell' Area internazionalizzazoine, ricerca e terza missione</t>
  </si>
  <si>
    <t>assenza di controllo sul rispetto della graduatoria</t>
  </si>
  <si>
    <t>Comunicazione al CdD dei CEL/docenti individuati ai sensi della L. 240/2010, art. 23, comma 1 e del comma 2</t>
  </si>
  <si>
    <t>comunicazione tardiva o poco chiara</t>
  </si>
  <si>
    <t>Personale dell'unità amministrativo-gestionale del Dipartimento</t>
  </si>
  <si>
    <t>Affidamento degli incarichi di docenza</t>
  </si>
  <si>
    <t>Acquisizione documenti ai sensi della normativa in materia di anticorruzione e privacy</t>
  </si>
  <si>
    <t>Settore amministrazione e rendicontazione progetti</t>
  </si>
  <si>
    <t>mancanza di un software gestionale per la gestione automatica delle richieste</t>
  </si>
  <si>
    <t>mancato invio della richiesta/mancanza di controllo della ricezione dei documenti</t>
  </si>
  <si>
    <t>Predisposizione incarico aggiuntivo (per i CEL) o di docenza</t>
  </si>
  <si>
    <t>mancanza di un software gestionale per la gestione automatica degli incarichi</t>
  </si>
  <si>
    <t>incarico fuori standard/tardivo/non pubblicato</t>
  </si>
  <si>
    <t>Firma dell'incarico di docenza</t>
  </si>
  <si>
    <t>Accettazione dell'incarico di docenza</t>
  </si>
  <si>
    <t>Docente incaricato</t>
  </si>
  <si>
    <t>mancanza/carenza di controllo circa la restituzione del documento</t>
  </si>
  <si>
    <t>Adempimento obblighi in materia di trasparenza</t>
  </si>
  <si>
    <t>Assenza di controlli o di meccanismi automatizzati che impongono la pubblicazione.</t>
  </si>
  <si>
    <t>Omissione degli adempimenti in tema di trasparenza</t>
  </si>
  <si>
    <t>Acquisizioni e alienazioni di beni immobili e diritti reali su beni immobili</t>
  </si>
  <si>
    <t>Alienazioni di bene immobile</t>
  </si>
  <si>
    <t>Pianificazione delle alienazioni</t>
  </si>
  <si>
    <t>Redazione istruttoria per approvazione del Piano triennale delle alienazioni</t>
  </si>
  <si>
    <t>Settore pianificazione edilizia</t>
  </si>
  <si>
    <t>Normativa</t>
  </si>
  <si>
    <t>La scelta degli immobili da alienare consegue comunque a delle valutazioni discrezionali degli organi di governo (in ultimo anche il CdA per gli immobili facenti parte dei lasciti)</t>
  </si>
  <si>
    <t>Approvazione del Piano triennale delle alienazioni</t>
  </si>
  <si>
    <t>CDA</t>
  </si>
  <si>
    <t>Trasmissione Piano triennale al MEF</t>
  </si>
  <si>
    <t>Il Piano deve essere trasmesso al MEF inderogabilmente ogni anno entro il 31.12. Attività non di competenza dell'Ufficio. Non si conoscono eventuali criticità del settore pianificazione edilizia nell'adempimento di tale attività.</t>
  </si>
  <si>
    <t>tempistiche ristrette</t>
  </si>
  <si>
    <t>ritardo nella trasmissione</t>
  </si>
  <si>
    <t>Verifiche propedeutiche sugli immobili da alienare</t>
  </si>
  <si>
    <t>Verifica titoli giuridici</t>
  </si>
  <si>
    <t>Settore patrimonio, enti partecipati e convenzioni</t>
  </si>
  <si>
    <t>necessità di competenze specifiche e carenza personale</t>
  </si>
  <si>
    <t>errori di valutazione o possibili omissioni con conseguente ritardo sull'avvio dell'iter</t>
  </si>
  <si>
    <t>Dirigente</t>
  </si>
  <si>
    <t>Verifica titoli urbanistici</t>
  </si>
  <si>
    <t>Settore patrimonio, enti partecipati e convenzioni in collaborazione con ACE, ASE e Settore pianificazione edilizia</t>
  </si>
  <si>
    <t>Al momento nell'atto organizzativo di Unige questa competenza non è espressamente attribuita ad alcuna area</t>
  </si>
  <si>
    <t>Verifica regolarità catastale</t>
  </si>
  <si>
    <t xml:space="preserve">Al momento nell'atto organizzativo di Unige questa competenza non è espressamente attribuita ad alcuna area. </t>
  </si>
  <si>
    <t>Verifica vincoli dlgs 42/2004 e eventuale richiesta autorizzazione all'alienazione al Mibact</t>
  </si>
  <si>
    <t>Area sviluppo edilizio in collaborazione con il Settore patrimonio, enti partecipati e convenzioni</t>
  </si>
  <si>
    <t>Acquisizione della Certificazione energetica</t>
  </si>
  <si>
    <t>Area conservazione edilizia</t>
  </si>
  <si>
    <t>Procedura estimativa</t>
  </si>
  <si>
    <t>Richiesta di stima all'Agenzia delle Entrate</t>
  </si>
  <si>
    <t>Dirigente Area Legale e generale</t>
  </si>
  <si>
    <t>Sopralluogo con tecnici dell'Ag.Entrate</t>
  </si>
  <si>
    <t xml:space="preserve">Vincolata </t>
  </si>
  <si>
    <t>Prassi d'Ufficio</t>
  </si>
  <si>
    <t>attività sempre svolta  dai medesimi e pochi soggetti</t>
  </si>
  <si>
    <t>possibilità di accordi personali per influenzare la determinazione del prezzo a base d'asta</t>
  </si>
  <si>
    <t>Formulazione preventivo per la stima</t>
  </si>
  <si>
    <t>Agenzia delle Entrate - Territorio</t>
  </si>
  <si>
    <t>Determina di accettazione del preventivo e autorizzazione della spesa</t>
  </si>
  <si>
    <t xml:space="preserve">Normativa/Regolamento </t>
  </si>
  <si>
    <t>fiducia nella correttezza del preventivo perché proveniente da Ente autorevole e secondo criteri standard (costo/giorno/uomo)</t>
  </si>
  <si>
    <t>accettazione preventivo errato o che solo formalmente rispetta tali criteri</t>
  </si>
  <si>
    <t>Ricezione della stima del valore dell'immobile</t>
  </si>
  <si>
    <t>Definizione procedura di vendita e pratica CDA per autorizzazione alla vendita</t>
  </si>
  <si>
    <t>Redazione schema dell'Avviso d'asta e dell'istruttoria per il CDA contenente la proposta di prezzo di vendita all'interno del range consentito dall'Agenzia delle Entrate</t>
  </si>
  <si>
    <t>La stima dell'Agenzia delle entrate solitamente prevede la possibilità di porre a base d'asta un valore superiore e/o inferiore di un range pari al 10% del valore dell'immobile stimato dall'agenzia stessa</t>
  </si>
  <si>
    <t>Approvazione Avviso d'asta incluso prezzo di vendita e autorizzazione alla vendita</t>
  </si>
  <si>
    <t>Pubblicazione Avviso d'asta</t>
  </si>
  <si>
    <t xml:space="preserve">Predisposizione avviso d'asta </t>
  </si>
  <si>
    <t>Caricamento avviso d'asta su GURI per approvazione e preventivo</t>
  </si>
  <si>
    <t>Formulazione preventivo per la pubblicazione</t>
  </si>
  <si>
    <t>Istituto Poligrafico Zecca dello Stato</t>
  </si>
  <si>
    <t>Determina dirigenziale di accettazione del preventivo e di autorizzazione della spesa per la pubblicazione</t>
  </si>
  <si>
    <t>Pubblicazione dell'Avviso d'asta su GURI</t>
  </si>
  <si>
    <t>Richiesta Pubblicazione avviso su Albo pretorio del Comune di competenza</t>
  </si>
  <si>
    <t>Pubblicazione Avviso e documentazione su sito di Ateneo</t>
  </si>
  <si>
    <t>Pubblicazione annuncio sui siti di vendita di immobili</t>
  </si>
  <si>
    <t xml:space="preserve"> Eccesso di discrezionalità</t>
  </si>
  <si>
    <t>possibilità di gestire la diffusione dell' informazione sulla base di interessi personali</t>
  </si>
  <si>
    <t>Ricezione delle eventuali offerte</t>
  </si>
  <si>
    <t>Ricezione richieste di visita</t>
  </si>
  <si>
    <t>mancanza canale di ricezione dedicato (es. casella di posta)</t>
  </si>
  <si>
    <t>possibilità di perdere o occultare  richieste</t>
  </si>
  <si>
    <t xml:space="preserve">Sopralluoghi con le persone interessate all'acquisto e redazione dei relativi verbali </t>
  </si>
  <si>
    <t>mancanza di formazione nel settore dell'intermediazione immobiliare e carenza di personale</t>
  </si>
  <si>
    <t>possibilità di influenzare negativamente un possibile acquirente/accordi personali/dimenticanze o omissioni che possono compromettere la regolare partecipazione all'asta</t>
  </si>
  <si>
    <t>Eventuale ricezione del deposito cauzionale per la partecipazione all'asta e rilascio della relativa ricevuta</t>
  </si>
  <si>
    <t>consapevolezza di quanti soggetti presenteranno un'offerta</t>
  </si>
  <si>
    <t>possibilità di influenzare/favorire altri possibili partecipanti</t>
  </si>
  <si>
    <t>Ricezione delle eventuali buste contenenti le offerte</t>
  </si>
  <si>
    <t>Settore organi collegiali, protocollo e archivio</t>
  </si>
  <si>
    <t>Regolamento</t>
  </si>
  <si>
    <t>Conservazione delle buste fino al termine dell'asta</t>
  </si>
  <si>
    <t>Attività non di competenza di questo Ufficio</t>
  </si>
  <si>
    <t>conoscenza del numero di buste</t>
  </si>
  <si>
    <t>Incanto</t>
  </si>
  <si>
    <t>Apertura delle buste e verifica della completezza e della regolarità della documentazione inserita e delle dichiarazioni rese</t>
  </si>
  <si>
    <t>Responsabile del procedimento e Ufficiale rogante</t>
  </si>
  <si>
    <t>Redazione verbale dell'incanto</t>
  </si>
  <si>
    <t>Verbale di aggiudicazione provvisoria</t>
  </si>
  <si>
    <t>Pubblicazione del verbale sul sito Unige e comunicazione agli offerenti dell'avvenuta aggiudicazione provvisoria</t>
  </si>
  <si>
    <t>Aggiudicazione definitiva e stipula del contratto</t>
  </si>
  <si>
    <t>Verifiche requisiti dell'aggiudicatario provvisorio</t>
  </si>
  <si>
    <t>verifiche e valutazione degli esiti delle medesime a cura dello stesso ufficio deputato alla vendita</t>
  </si>
  <si>
    <t>omissione di informazioni che potrebbero essere causa di esclusione</t>
  </si>
  <si>
    <t>Redazione istruttoria per Autorizzazione all'aggiudicazione definitiva e alla stipula del contratto di vendita</t>
  </si>
  <si>
    <t>Autorizzazione all'aggiudicazione definitiva e alla stipula del contratto di vendita</t>
  </si>
  <si>
    <t>Verbale di aggiudicazione definitiva</t>
  </si>
  <si>
    <t>Responsabile del procedimento</t>
  </si>
  <si>
    <t xml:space="preserve">Pubblicazione sul sito di Ateneo, comunicazione tramite racc a/r  all'aggiudicatario </t>
  </si>
  <si>
    <t>Stipula del contratto</t>
  </si>
  <si>
    <t>Aggiornamento dell'elenco immobili pubblicato su amministrazione trasparente</t>
  </si>
  <si>
    <t>Affidamento diretto ai sensi dell'art. 1 comma 2 lett. a del  D.L.  76/2020  (convertito in legge 120/2020) così come modificato dall'art. 51 del DL 77/2021 
per acquisizione di beni e servizi 
di importo inferiore a 5000€</t>
  </si>
  <si>
    <t>Struttura richiedente</t>
  </si>
  <si>
    <t xml:space="preserve">eccesso di discrezionalità in capo alla struttura richiedente </t>
  </si>
  <si>
    <t xml:space="preserve">segnalazione di un fabbisogno insussistente </t>
  </si>
  <si>
    <t>Definizione specifiche tecniche e prestazionali, segnalazione di eventuali operatori economici e eventuale necessità redazione DUVRI</t>
  </si>
  <si>
    <t xml:space="preserve">assenza di controlli sulla documentazione posseduta </t>
  </si>
  <si>
    <t xml:space="preserve">indicazioni di specifiche tecniche o esigenze correlate ad attività o/e prodotti di operatori economici discrezionalmente individuati </t>
  </si>
  <si>
    <t>Individuazione del RUP</t>
  </si>
  <si>
    <t>mancanza di più soggetti idonei tra cui effettuare una rotazione per l'individuazione del RUP</t>
  </si>
  <si>
    <t>individuazione del RUP sulla base di un accordo corruttivo</t>
  </si>
  <si>
    <t xml:space="preserve">assenza di controlli in merito all'effettiva corrispondenza  dell'importo indicato rispetto ai costi di mercato </t>
  </si>
  <si>
    <t xml:space="preserve">intenzionale sovrastima /sottostima del costo presunto dell'oggetto della procedura al fine di favorire uno specifico operatore </t>
  </si>
  <si>
    <t>Predisposizione della richiesta di acquisto (RDA)</t>
  </si>
  <si>
    <t>Trasmissione RDA all'Area negoziale</t>
  </si>
  <si>
    <t>Presa in carico della RDA</t>
  </si>
  <si>
    <t>Ricezione della richiesta di acquisto</t>
  </si>
  <si>
    <t>Settore acquisto servizi/Settore acquisto forniture</t>
  </si>
  <si>
    <t>Valutazione urgenza e calendarizzazione attivazione procedura</t>
  </si>
  <si>
    <t xml:space="preserve">difficoltà nel valutare le effettive condizioni di urgenza </t>
  </si>
  <si>
    <t xml:space="preserve">artificiosa indicazione di necessità e urgenza, anche al fine di favorire uno specifico operatore </t>
  </si>
  <si>
    <t>Gestione della procedura negoziale</t>
  </si>
  <si>
    <t>Attribuzione delle funzioni di RUP</t>
  </si>
  <si>
    <t>Dirigente Area Negoziale</t>
  </si>
  <si>
    <t>mancata verifica dei requisiti sul soggetto indicato come RUP</t>
  </si>
  <si>
    <t>nomina  del RUP sulla base di un accordo corruttivo</t>
  </si>
  <si>
    <t>Selezione degli operatori economici a cui inviare richiesta di preventivo</t>
  </si>
  <si>
    <t xml:space="preserve">eccesso di discrezionalità nella selezione degli operatori economici </t>
  </si>
  <si>
    <t>individuazione degli operatori economici sulla base di un accordo corruttivo</t>
  </si>
  <si>
    <t>Predisposizione documentazione negoziale per richiesta preventivi</t>
  </si>
  <si>
    <t>Eccesso di discrezionalità nella predisposizione della documentazione</t>
  </si>
  <si>
    <t xml:space="preserve">Indicazione di specifiche tecniche e prestazionali che favoriscono un determinato operatore economico </t>
  </si>
  <si>
    <t>Mancanza di automatismi che impediscano di utilizzare smart CIG mutuati da altre fonti</t>
  </si>
  <si>
    <t>Utilizzo fraudolento di tale dato (es stesso CIG per più fatture)</t>
  </si>
  <si>
    <t>Richiesta di preventivi via PEC</t>
  </si>
  <si>
    <t>Esame dei preventivi pervenuti entro i termini</t>
  </si>
  <si>
    <t>Valutazione congruità preventivi e proposta affidatario</t>
  </si>
  <si>
    <t xml:space="preserve">Eccessiva discrezionalità nella verifica dell'effettiva congruità del preventivo </t>
  </si>
  <si>
    <t xml:space="preserve">individuazione dell'affidatario sulla base di un accordo corruttivo </t>
  </si>
  <si>
    <t>Affidamento del contratto</t>
  </si>
  <si>
    <t>Determina di affidamento</t>
  </si>
  <si>
    <t>Pubblicazione degli esiti delle procedure su sito web Unige e su Appalti in Liguria</t>
  </si>
  <si>
    <t xml:space="preserve">Assenza di controlli o di meccanismi automatizzati che impongono la pubblicazione </t>
  </si>
  <si>
    <t>Invio documentazione contrattuale all'Area richiedente ai fini della fase di esecuzione contratto</t>
  </si>
  <si>
    <t>Procedura di affidamento di interventi extra-canone nell'ambito di contratti di manutenzione stipulati con gli strumenti Consip (Convenzioni e Sistema dinamico di acquisizione della pubblica amministrazione) (*)</t>
  </si>
  <si>
    <t>Definizione del fabbisogno di intervento di manutenzione extra-canone</t>
  </si>
  <si>
    <t xml:space="preserve">Segnalazione/rilevazione dell'esigenza di intervento </t>
  </si>
  <si>
    <t>Struttura richiedente/ACE/Manutentore</t>
  </si>
  <si>
    <t>Indicazione di interventi non realmente necessari</t>
  </si>
  <si>
    <t>Accertamento tecnico dell'effettiva necessità</t>
  </si>
  <si>
    <t>ACE: DEC e collaboratori</t>
  </si>
  <si>
    <t>1) Coincidenza tra segnalante e controllore di primo livello; 2) mancanza possibilità di fare sempre un controllo su tutte segnalazioni pervenute (per mancanza risorse umane e per la dispersione sul territorio degli edifici).</t>
  </si>
  <si>
    <t>Dichiarazione di una necessità non effettiva</t>
  </si>
  <si>
    <t>Definizione dell'importo della prestazione</t>
  </si>
  <si>
    <t>Manutentore</t>
  </si>
  <si>
    <t>normativa/regolamento/contratto</t>
  </si>
  <si>
    <t>Quantificazione non veritiera</t>
  </si>
  <si>
    <t>Gestione della procedura di affidamento della prestazione al manutentore</t>
  </si>
  <si>
    <t>Verifica della congruità del preventivo</t>
  </si>
  <si>
    <t>Accettazione della quantificazione non veritiera</t>
  </si>
  <si>
    <t>Autorizzazione all'esecuzione degli interventi</t>
  </si>
  <si>
    <t>ACE: Supervisore e Dirigente</t>
  </si>
  <si>
    <t>Affidamento di interventi non necessari</t>
  </si>
  <si>
    <t>Trasmissione ordine di intervento al Manutentore</t>
  </si>
  <si>
    <t>ACE: Segreteria dell'Area</t>
  </si>
  <si>
    <t>regolamento/contratto</t>
  </si>
  <si>
    <t>Esecuzione dell'intervento</t>
  </si>
  <si>
    <t>contratto</t>
  </si>
  <si>
    <t>Lavoro non eseguito o eseguito non a regola d'arte</t>
  </si>
  <si>
    <t>Gestione della procedura di liquidazione della prestazione</t>
  </si>
  <si>
    <t>Verifica della regolare esecuzione  della prestazione</t>
  </si>
  <si>
    <t>ACE: DEC e RUP</t>
  </si>
  <si>
    <t>Dichiarazione di avvenuta esecuzione dei lavori non veritiera</t>
  </si>
  <si>
    <t>Predisposizione/raccolta documenti per il pagamento della fattura ed inoltro all'Area risorse e bilancio</t>
  </si>
  <si>
    <t>ACE: Dirigente e Settore gestione dei contratti</t>
  </si>
  <si>
    <t>(*) Si intendono le prestazioni integrative straordinarie su richiesta dell'Amministrazione e quelle di manutenzione straordinaria correttiva a guasto, non ricomprese all'interno del canone che vengono remunerate attraverso un corrispettivo extra canone.</t>
  </si>
  <si>
    <t>Affidamento diretto ex art. 36 comma 2 lett. A di servizi di architettura e ingegneria di importo compreso tra 5.000€ e 40.000€ (o in deroga ex D.L. 77/2021 art. 51, fino a 139.000€)</t>
  </si>
  <si>
    <t>Definizione del fabbisogno di acquisizione del servizio</t>
  </si>
  <si>
    <t>Segnalazione dell'esigenza dell'affidamento di servizi di architettura e ingegneria</t>
  </si>
  <si>
    <t>Struttura richiedende/Area Sviluppo Edilizio (ASE)</t>
  </si>
  <si>
    <t xml:space="preserve">La maggior parte delle esigenze sono rilevate dal Dirigente ASE, dietro richiesta del medesimo Dirigente o dei Rup di ASE.
</t>
  </si>
  <si>
    <r>
      <t>Mancanza di procedura di segnalazione dalle Strutture</t>
    </r>
    <r>
      <rPr>
        <sz val="11"/>
        <color theme="8" tint="-0.249977111117893"/>
        <rFont val="Calibri"/>
        <family val="2"/>
        <scheme val="minor"/>
      </rPr>
      <t/>
    </r>
  </si>
  <si>
    <t>Segnalazione esigenza  non 
necessaria per accordo corruttivo con ditte incaricate a monte.</t>
  </si>
  <si>
    <t>In caso di rilevazione dell'esigenza da parte di ASE: attribuzione delle funzioni di RUP al Dirigente / personale di ASE</t>
  </si>
  <si>
    <t>Direttore Generale / Dirigente ASE</t>
  </si>
  <si>
    <t xml:space="preserve">I RUP sono nominati nell'ambito del personale interno dell'Area ASE e devono possedere i requisiti  professionali - come da Linee guida ANAC - e coerenti con la tipologia di incarico da eseguire;
</t>
  </si>
  <si>
    <t>Rotazione dei Rup limitata dal numero di personale assegnato all'AREA</t>
  </si>
  <si>
    <t xml:space="preserve">In caso di affidamento diretto, il Rup potrebbe  favorire sempre lo stesso  operatore economico. </t>
  </si>
  <si>
    <t>In caso di segnalazione dell'esigenza da parte di altre strutture: individuazione e nomina del RUP</t>
  </si>
  <si>
    <t>I RUP sono nominati nell'ambito del personale interno dell'Ateneo, devono possedere i requisiti professionali  - come da Linee guida ANAC - e in coerenza con la tipologia dell'incarico da eseguire</t>
  </si>
  <si>
    <t>Assenza di personale tecnico assegnato alla struttura dotato della professionalità richiesta per assumere la funzione di Rup. Rotazione limitata dal numero di personale assegnato all'ASE e/o alla struttura.</t>
  </si>
  <si>
    <t xml:space="preserve">Nomina della figura del Rup fra personale privo di requisiti professionali. in caso di affidamento diretto, il Rup potrebbe  favorire sempre lo stesso  operatore economico </t>
  </si>
  <si>
    <t>RICOGNIZIONE INTERNA</t>
  </si>
  <si>
    <t>non completezza dei controlli per carenza di personale</t>
  </si>
  <si>
    <t>omessa ricognizione</t>
  </si>
  <si>
    <t>Predisposizione della documentazione tecnica (Capitolato, Progetto, Computo metrico)</t>
  </si>
  <si>
    <t>RUP con eventuale supporto del Servizio gestione contratti</t>
  </si>
  <si>
    <t xml:space="preserve">Definizione di caratteristiche progettuali volte già ab origine a favorire l'incarico a determinati soggetti anziché agli interessi pubblici amministrati. 
Errata individuazione da parte  del Rup, per carenza di formazione, dei requisiti tecnici necessari per individuare gli operatori economici da invitare. </t>
  </si>
  <si>
    <t xml:space="preserve">Calcolo della parcella da parte del RUP, effettuato sulla base dell'importo dei lavori desunto dalla documentazione tecnica o sulla base di preventivo richiesto ai professionisti. </t>
  </si>
  <si>
    <t xml:space="preserve">RUP </t>
  </si>
  <si>
    <t>1) Definizione della parcella senza applicare il DM 17.06.2016; 
2) errata valutazione in aumento dell'importo dei lavori  sul quale si elabora la parcella;
3) suddivisione artificiosa della parcella in più categorie al fine di non superare le soglie per l'affidamento diretto.</t>
  </si>
  <si>
    <t>1) Parcella concordata con il soggetto che il Rup intende incaricare; 
2) se l'importo lavori è errato in aumento l' importo della parcella è superiore vengono erogate somme non dovute ; 
3) Elusione delle regole di affidamento degli appalti, mediante l’improprio utilizzo del modello procedurale dell’affidamento diretto al fine di agevolare un particolare soggetto con frazionamento dell'appalto .</t>
  </si>
  <si>
    <t>Acquisizione Smart CIG (fino a 40.000€)/Acquisizione CIG (per importi compresi tra 40.000€ e 139.000€)</t>
  </si>
  <si>
    <t xml:space="preserve">Mancanza di automatismi che impediscano di utilizzare smart CIG e CIG mutuati da altre fonti. </t>
  </si>
  <si>
    <r>
      <t xml:space="preserve">Utilizzo fraudolento di tale dato (es stesso CIG per più fatture di procedure diverse). </t>
    </r>
    <r>
      <rPr>
        <sz val="12"/>
        <color rgb="FFFF0000"/>
        <rFont val="Calibri"/>
        <family val="2"/>
        <scheme val="minor"/>
      </rPr>
      <t/>
    </r>
  </si>
  <si>
    <t>Acquisizione CUP</t>
  </si>
  <si>
    <t>Dirigente con eventuale supporto  del Servizio gestione contratti</t>
  </si>
  <si>
    <t>Trasmissione al Servizio gestione contratti della documentazione tecnica e del CIG</t>
  </si>
  <si>
    <t>prassi d'ufficio</t>
  </si>
  <si>
    <t>Predisposizione documentazione amministrativa per l'affidamento e verifica disponibilità finanziaria</t>
  </si>
  <si>
    <t>Servizio gestione contratti</t>
  </si>
  <si>
    <t>Individuazione dei contraenti e/o del numero di operatori economici da invitare all'affidamento diretto  tramite eleno telematico Sintel nel rispetto  del principio di rotazione</t>
  </si>
  <si>
    <t>Utilizzo di SINTEL</t>
  </si>
  <si>
    <t>Mancata rotazione su Sintel; eccesso di discrezionalità nella selezione degli operatori economici.</t>
  </si>
  <si>
    <t>Individuazione degli operatori economici sulla base di  un accordo corruttivo.</t>
  </si>
  <si>
    <t>Inserimento documentazione per affidamento tramite il portale Sintel</t>
  </si>
  <si>
    <t>Eventuale sopralluogo con operatori interessati</t>
  </si>
  <si>
    <t>RUP o tecnico individuato dal RUP</t>
  </si>
  <si>
    <t>Nei servizi architettura  e ingegneria di solito la data del  sopralluogo viene fissata nella lettera di invito: in quest'ultima è già indicato l'importo dell'affidamento.</t>
  </si>
  <si>
    <t>Soggetto incaricato ammette al sopralluogo soggetti privi di delega o muniti di deleghe plurime di  professionisti che partecipano alla medesima procedura.</t>
  </si>
  <si>
    <t>Ammissioni di operatori economici che non potrebbero essere ammessi al sopralluogo; concorrenza falsata  da offerte preparate da unico delegato.</t>
  </si>
  <si>
    <t>Ricezione comunicazioni da operatori economici e risposte ai chiarimenti tramite canale comunicazioni di Sintel</t>
  </si>
  <si>
    <t>RUP con supporto del Servizio gestione contratti</t>
  </si>
  <si>
    <t>1) Mancanza di personale o personale troppo oberato; 
2) omissione dolosa delle comunicazioni ad alcuni operatori.</t>
  </si>
  <si>
    <t>Ritardo nella comunicazione di chiarimenti ad alcuni operatori per favorirne altri.</t>
  </si>
  <si>
    <t>Aperture offerte, valutazione, verbali tramite Sintel</t>
  </si>
  <si>
    <t>Sintel effettua l'aggiudicazione in base al criterio prescelto; trattandosi di affidamento diretto si aggiudica, in genere, col criterio del prezzo più basso.</t>
  </si>
  <si>
    <t>sottoscrizione del report Proposta di affidamento tramite Sintel</t>
  </si>
  <si>
    <t>Espletamento verifiche requisiti generali su operatore aggiudicatario art. 80 codice contratti</t>
  </si>
  <si>
    <t xml:space="preserve">1) Mancanza di personale o personale non formato;  personale  oberato; 
2) Eccesso di discrezionalità nell'effettuazione delle verifiche o nella ricezione delle risultanze. </t>
  </si>
  <si>
    <t>1) Omissione totale o parziale dei controlli sui requisiti dei concorrenti e in particolare degli aggiudicatari al fine di favorire un’impresa;
2) ammissione dell'operatore sulla base di un accordo corruttivo.</t>
  </si>
  <si>
    <t>Espletamento delle verifiche relative alla comprova requisiti ex art. 83 codice contratti se previsto  dalla richiesta di preventivo</t>
  </si>
  <si>
    <t>Servizio gestione contratti e RUP</t>
  </si>
  <si>
    <t>Sottoscrizione del report di aggiudicazione efficace</t>
  </si>
  <si>
    <t>Linee guida ANAC</t>
  </si>
  <si>
    <t>Firma della determina unica (contenente determinazione a contrarre, affidamento e nomina RUP qualora non di ASE e non precedentemente nominato)</t>
  </si>
  <si>
    <t>Comunicazione agli operatori non affidatari tramite canale comunicazioni di Sintel</t>
  </si>
  <si>
    <t>Richiesta all'affidatario dei documenti necessari alla stipula del contratto (polizza, anticorruzione, L. 136/2010 art. 3, trasmissione codice di comportamento, scheda anagrafica, atto costitutivo RTP, ecc.) e verifica</t>
  </si>
  <si>
    <t>1) Mancanza di personale o personale non formato;  personale  oberato; 
2) Eccesso di discrezionalità nella valutazione dei documenti richiesti per la stipula del contratto o mancanza di alcuni documenti .</t>
  </si>
  <si>
    <t>1) Omissione totale o parziale dei controlli sui documenti presentati dall' aggiudicatario provvisorio al fine di favorire un’impresa sulla base di un accordo corruttivo</t>
  </si>
  <si>
    <t xml:space="preserve">Predisposizione Lettera commerciale - contratto e accettazione clausole vessatorie </t>
  </si>
  <si>
    <t xml:space="preserve">Sottoscrizione lettera commerciale - contratto </t>
  </si>
  <si>
    <t>Scambio di lettere commerciali - contratto e relativa accettazione</t>
  </si>
  <si>
    <t>Dirigente con supporto del Servizio gestione contratti</t>
  </si>
  <si>
    <t xml:space="preserve">Pubblicazione esiti su sito UNIGE Trasparenza e su Osservatorio Regionale </t>
  </si>
  <si>
    <t xml:space="preserve"> Conferimento di incarichi di collaborazione</t>
  </si>
  <si>
    <t>Rilevazione del fabbisogno di attività di collaborazione</t>
  </si>
  <si>
    <t>Rilevazione delle esigenze di attività di collaborazione</t>
  </si>
  <si>
    <t>Responsabile del Progetto</t>
  </si>
  <si>
    <t>Il Responsabile del Progetto può coincidere con il Dirigente. Se non coincide con il Dirigente, di norma, è un Capo Servizio o un Capo Settore</t>
  </si>
  <si>
    <t>eccessiva discrezionalità del resposanabile del progetto</t>
  </si>
  <si>
    <t>richiesta non corrispondente alle esigenze</t>
  </si>
  <si>
    <t>na</t>
  </si>
  <si>
    <t>Verifica della copertura finanziaria</t>
  </si>
  <si>
    <t>Responsabile del Progetto e Dirigente</t>
  </si>
  <si>
    <t>Definizione delle attività da svolgere e del profilo professionale richiesto</t>
  </si>
  <si>
    <t>Responsabile di Progetto</t>
  </si>
  <si>
    <t>richiesta artatamente costruita per favorire singoli individui</t>
  </si>
  <si>
    <t>Predisposizione della scheda di progetto.
Se il Responsabile del progetto non è il Dirigente:</t>
  </si>
  <si>
    <t>Responsabile progetto</t>
  </si>
  <si>
    <t xml:space="preserve">normativa/regolamento/ circ. 9 /19 Area del personale </t>
  </si>
  <si>
    <t>Sottoposizione della scheda di progetto al Dirigente</t>
  </si>
  <si>
    <t>Approvazione della richiesta di reclutamento di un collaboratore</t>
  </si>
  <si>
    <t>Approvazione della proposta di scheda di progetto da portare in Comitato Tecnico Scientifico</t>
  </si>
  <si>
    <t>documentazione a corredo della richiesta inadeguata</t>
  </si>
  <si>
    <t>insufficiente analisi della richiesta</t>
  </si>
  <si>
    <t>Predisposizione istruttoria per delibera Comitato Tecnico Scientifico</t>
  </si>
  <si>
    <t>Delibera Comitato Tecnico Scientifico di approvazione della scheda di progetto completa dell'individuazione della Commissione giudicatrice da nominare in caso di esito negativo della ricognizione interna</t>
  </si>
  <si>
    <t>Comitato Tecnico Scientifico</t>
  </si>
  <si>
    <t>insufficiente analisi della richiesta, commissione artatamente costruita per favorire singoli individui</t>
  </si>
  <si>
    <t>Ricognizione interna volta alla verifica di esistenza presso le strutture dell'Ateneo delle figure professionali richieste e della disponibilità a svolgere l'attività. 
In caso di esito negativo:</t>
  </si>
  <si>
    <t>Settore supporto al centro</t>
  </si>
  <si>
    <t>Indizione della procedura comparativa</t>
  </si>
  <si>
    <t>Reclutamento del profilo professionale richiesto</t>
  </si>
  <si>
    <t>Pubblicazione avviso di procedura di valutazione comparativa</t>
  </si>
  <si>
    <t>Nomina commissione giudicatrice in base alla delibera del Comitato Tecnico Scientifico</t>
  </si>
  <si>
    <t xml:space="preserve">Acquisizione e valutazione candidature </t>
  </si>
  <si>
    <t>eccesso discrezionalità della cvommissione giudicatrice</t>
  </si>
  <si>
    <t>mancanza di trasparenza  in caso i criteri di valutazione non siano stati definiti in procedura pubblicata</t>
  </si>
  <si>
    <t>Individuazione del vincitore</t>
  </si>
  <si>
    <t>Pubblicazione degli esiti della procedura di valutazione comparativa</t>
  </si>
  <si>
    <t>Firma della determina di conferimento dell'incarico</t>
  </si>
  <si>
    <t>Comunicazione al Comitato Tecnico Scientifico dell'esito della procedura</t>
  </si>
  <si>
    <t>Affidamento dell'incarico</t>
  </si>
  <si>
    <t>Dirigente e interessato</t>
  </si>
  <si>
    <t>Pubblicazione incarico sul sito istituzionale di Ateneo nella sezione amministrazione trasparente (allegato CV e dichiarazione trasparenza)</t>
  </si>
  <si>
    <t>assenza di controlli o di meccanismi automatizzati che impongono la pubblicazione</t>
  </si>
  <si>
    <t>Direttore Generale</t>
  </si>
  <si>
    <t>Pubblicazione incarico sul sistema integrato PERLAPA (stessi documenti pubblicati su Unige)</t>
  </si>
  <si>
    <t>Acquisizione di risorse per il supporto alla ricerca o alla didattica</t>
  </si>
  <si>
    <t>Gestione amministrativo-contabile degli incarichi di lavoro autonomo di durata per collaboratori senza partita IVA presso le Strutture Fondamentali</t>
  </si>
  <si>
    <t>Avvio della carriera giuridica del collaboratore su CSA</t>
  </si>
  <si>
    <t xml:space="preserve">Ricezione della scheda anagrafica del collaboratore e del prospetto per adempimenti relativi alle comunicazioni obbligatorie on line per i Centri per l'impego e altri enti interessati (su piattaforma UNILAV - SARE) </t>
  </si>
  <si>
    <t>Settore compensi per lavoro autonomo, collaborazioni e altri emolumenti</t>
  </si>
  <si>
    <t>Ricezione del contratto da parte della Struttura (obbligo conservazione originale presso la Struttura contraente)</t>
  </si>
  <si>
    <t>Denunce su piattaforma UNILAV - SARE</t>
  </si>
  <si>
    <t>avvio della prestazione in assenza delle coperture assicurative e delle comunicazioni di legge agli enti preposti ai controlli sul lavoro</t>
  </si>
  <si>
    <t>Per ovviare il caso di mala amministrazione,   l'unica misura che si può proporre è il trasferimento delle operazioni di inserimento della denuncia Unilav presso le strutture conferenti; pur consapevoli che la modifica comporta un cambio nel processo, questo permetterebbe alle strutture di pianificare l'adempimento in base alle proprie esigenze organizzative e alle loro tempistiche procedurali di stipula dei contratti, evitando di frammentare il processo tra più strutture/persone e il conseguenterischio di  aumento delle possibilità di errore. In capo al Servizio Stipendi resterebbero i controlli di congruità e corretta esecuzione della denuncia, in quanto fatti successivamente da soggetti terzi rispetto a chi ha effettuato materialmente l'adempimento e una volta in possesso della documentazione contrattuale completa e definitiva, risulterebbero più puntuali e efficaci.</t>
  </si>
  <si>
    <t>Inserimento dei dati del collaboratore nell'applicativo per la gestione anagrafica  dei titolari di incarichi di lavoro autonomo (CSA)</t>
  </si>
  <si>
    <t>Richiesta del trasferimento fondi alla struttura richiedente, per la copertura dell'incarico</t>
  </si>
  <si>
    <t>Ricezione dei fondi per la copertura dell'incarico</t>
  </si>
  <si>
    <t>Svolgimento della prestazione</t>
  </si>
  <si>
    <t>Svolgimento dell'attività prevista dal contratto</t>
  </si>
  <si>
    <t>Collaboratore</t>
  </si>
  <si>
    <t>Rendicontazione dell'attività svolta, secondo le modalità previste dal contratto (relazione periodica, registro ecc.)</t>
  </si>
  <si>
    <t>Ricezione e controllo amministrativo dei documenti di rendicontazione dell'attività svolta (relazione periodica, registro ecc.)</t>
  </si>
  <si>
    <t>autorizzazione al pagamento in assenza di verifica dell'avvenuta prestazione</t>
  </si>
  <si>
    <t>Monitoraggio della prestazione</t>
  </si>
  <si>
    <t>Controllo di corrispondenza tra attività dichiarate e attività svolte</t>
  </si>
  <si>
    <t>processo in capo ad Altra struttura.</t>
  </si>
  <si>
    <t xml:space="preserve">Attestazione di lavoro svolto </t>
  </si>
  <si>
    <t>Direttore di Dipartimento/Presidente di Centro</t>
  </si>
  <si>
    <t>Emissione dell'autorizzazione a pagare</t>
  </si>
  <si>
    <t>Liquidazione</t>
  </si>
  <si>
    <t>Verifica della congruità tra l'autorizzazione a pagare e il prospetto SARE</t>
  </si>
  <si>
    <t xml:space="preserve">Vincolata da Prassi d'ufficio
</t>
  </si>
  <si>
    <t>Ricevute le autorizzazioni a pagare da parte delle varie strutture, l'ufficio verifica la congruità tra il provvedimento e i documenti pervenuti.</t>
  </si>
  <si>
    <t>Elaborazione dello stipendio su CSA</t>
  </si>
  <si>
    <t>Se importo netto a pagare &gt; 5.000,00 €:
informazione alla Segreteria dell'Area Risorse e Bilancio ai fini delle verifiche presso l'Agenzia delle Entrate</t>
  </si>
  <si>
    <t xml:space="preserve">mancata estrazione file netti a pagare superiori a €5.000,00 o alterazione dello stesso ai fini del controllo </t>
  </si>
  <si>
    <t>Verifica di eventuali debiti verso l'agenzia delle Entrate.</t>
  </si>
  <si>
    <t xml:space="preserve">Segreteria dell'Area Risorse e Bilancio </t>
  </si>
  <si>
    <t>omessa verifica</t>
  </si>
  <si>
    <t xml:space="preserve">
In caso di debiti pendenti del collaboratore nei confronti dell'Agenzia delle Entrate: sospensione della fase di liquidazione in attesa di indicazioni dell'Agenzia delle entrate
</t>
  </si>
  <si>
    <t>In caso di posizione regolare nei confronti dell'Agenzia delle Entrate: invio alla Banca del flusso stipendiale con le informazioni utili ai fini del bonifico al collaboratore</t>
  </si>
  <si>
    <t xml:space="preserve">Dirigente dell'Area risorse e bilancio
</t>
  </si>
  <si>
    <t>Bonifico al collaboratore</t>
  </si>
  <si>
    <t>Banca</t>
  </si>
  <si>
    <t>Contabilizzazione dello stipendio su UGOV</t>
  </si>
  <si>
    <t>Emissione dell'ordinativo di pagamento su U-Gov e abbinamento al sospeso di uscita della Banca</t>
  </si>
  <si>
    <t xml:space="preserve">Settore tesoreria
</t>
  </si>
  <si>
    <t>Firma dell'ordinativo di pagamento</t>
  </si>
  <si>
    <t>Eventuale trasferimento fondi per integrare la copertura o restituirne parte  in occasione del saldo dell'ultima rata del pagamento (ad es. a causa di variazioni del regime previdenziale)</t>
  </si>
  <si>
    <t>Settore compensi per lavoro autonomo, collaborazioni e altri emolumenti/struttura richiedente</t>
  </si>
  <si>
    <t>Pubblicazione pagamento nel portale PerLaPa</t>
  </si>
  <si>
    <t xml:space="preserve">Supporto alla didattica di I e II livello
</t>
  </si>
  <si>
    <t>Selezione degli studenti per l'ammissione ai percorsi formativi di IANUA - corsi di Primo Livello e Livello Magistrale</t>
  </si>
  <si>
    <t>Emanazione dell'avviso per l'ammissione ai percorsi formativi di IANUA</t>
  </si>
  <si>
    <t>Definizione dei requisiti di ammissione ai percorsi formativi, in base ai criteri definiti nello Statuto di IANUA</t>
  </si>
  <si>
    <t>Presidente IANUA</t>
  </si>
  <si>
    <t>il dato statistico della media di ammissione alla laurea negli ultimi 5 anni viene elaborato con un file excel e se il risultato è troppo divergente da quello utilizzato negli anni precedenti, viene leggermente corretto</t>
  </si>
  <si>
    <t xml:space="preserve">Algoritmo ponderato in via discrezionale </t>
  </si>
  <si>
    <t>Definizione di requisiti alterati per escludere un certo numero di studenti in generale o in determinate classi di laurea</t>
  </si>
  <si>
    <t xml:space="preserve">Definizione dei requisiti di profitto che gli allievi dovranno soddisfare durante i percorsi formativi per poter ottenere il Diploma </t>
  </si>
  <si>
    <t>I requisiti di ammissione e di profitto vengono calcolati attraverso un algoritmo che tiene conto della media di ammissione alla laurea  di tutti gli studenti UNIGE per classe di laurea negli ultimi 5 anni. Per essere ammessi gli studenti devono essere nel miglior quartile, per mantenere il profitto devono essere nel miglior decile.</t>
  </si>
  <si>
    <t>Definizione dei posti da bandire per i corsi di Primo Livello, in base a quanto stabilito nello Statuto di IANUA</t>
  </si>
  <si>
    <t>Il numero di posti disponibili è stabilito dallo Statuto di IANUA. Per il Primo Livello è fisso.</t>
  </si>
  <si>
    <t>Verifica del possesso dei requisiti di profitto per gli allievi che hanno già svolto il percorso di Primo Livello e possono pertanto accedere automaticamente al percorso di Livello Magistrale</t>
  </si>
  <si>
    <t>Personale dell'Unità di supporto a IANUA</t>
  </si>
  <si>
    <t>Assenza di controlli sulla verifica del possesso dei requisiti</t>
  </si>
  <si>
    <t xml:space="preserve">errata valutazione del possesso dei requisiti di profitto che comporta o meno il passaggio automatico </t>
  </si>
  <si>
    <t>Responsabile amministrativo</t>
  </si>
  <si>
    <t>Definizione dei posti liberi da bandire per i corsi di Livello Magistrale (posti non coperti dai passaggi automatici)</t>
  </si>
  <si>
    <t>se i passaggi automatici sono erroneamente sovrastimati, vengono banditi meno posti disponibili</t>
  </si>
  <si>
    <t>Assenza di controlli sulla correttezza del passaggio precedente</t>
  </si>
  <si>
    <t>errata determinazione dei posti disponibili da bandire</t>
  </si>
  <si>
    <t>Proposta dell'ammontare dei contributi a favore degli allievi (contributo alloggio, contributi per attività extra-curriculari)</t>
  </si>
  <si>
    <t>la decisione del contributo a favore degli studenti è decisa dal consiglio direttivo ed è uno dei benefici che eroga ianua, se si decide di non erogarli potrebbe esserci meno interesse a iscriversi</t>
  </si>
  <si>
    <t>elementi discrezionali rispetto alle strategie dell'Ateneo e delle strutture nell'assegnazione del budget</t>
  </si>
  <si>
    <t>non corretta distribuzione delle risorse e necessità di ridurre i contributi a favore degli studenti</t>
  </si>
  <si>
    <t xml:space="preserve">Approvazione dei contributi a favore degli allievi </t>
  </si>
  <si>
    <t>Consiglio Direttivo IANUA</t>
  </si>
  <si>
    <t>Emanazione del Decreto Rettorale di ammissione ai corsi</t>
  </si>
  <si>
    <t>Ritardare il bando e quindi lasciare meno tempo per l'iscrizione potrebbe far iscrivere meno studenti al concorso</t>
  </si>
  <si>
    <t>favorire il ritardo nella pubblicazione del bando</t>
  </si>
  <si>
    <t>Pubblicazione del bando su sito IANUA, con annuncio sul sito di Ateneo</t>
  </si>
  <si>
    <t>Supporto informativo ai possibili candidati</t>
  </si>
  <si>
    <t>Divulgazione informazioni sul concorso</t>
  </si>
  <si>
    <t>Personale dell'Unità di supporto a IANUA, Coordinatori di indirizzo, studenti tutor</t>
  </si>
  <si>
    <t>eccesso di discrezionalità nella scelta delle modalità di divulgazione.</t>
  </si>
  <si>
    <t>Attività di help desk ai candidati via telefono e email</t>
  </si>
  <si>
    <t xml:space="preserve">Discrezionalità non eccessiva ma mancano linee guida sulle risposte </t>
  </si>
  <si>
    <t>Discrezionalità  nelle risposte</t>
  </si>
  <si>
    <t>Ostacolo a determinate candidature non gradite.</t>
  </si>
  <si>
    <t>Nomina delle Commissioni giudicatrici per i singoli indirizzi di IANUA</t>
  </si>
  <si>
    <t>Proposta dei componenti delle Commissioni giudicatrici</t>
  </si>
  <si>
    <t>Comitati di indirizzo</t>
  </si>
  <si>
    <t>le commissioni giudicatrici potrebbero essere nominate in modo da avvantaggiare alcuni candidati piuttosto che altri</t>
  </si>
  <si>
    <t>alterazione della procedura concorsuale in funzione di interessi personali tramite proposte di componenti della Commissione</t>
  </si>
  <si>
    <t>Approvazione delle proposte dei componenti delle Commissioni giudicatrici</t>
  </si>
  <si>
    <t>Eccesso di discrezionallità perché le commissioni sono nominate dal presidente di ianua, non ci sono controlli</t>
  </si>
  <si>
    <t>Alto grado di discrezionalità</t>
  </si>
  <si>
    <t>Emanazione dei decreti di nomina delle Commissioni giudicatrici</t>
  </si>
  <si>
    <t>l'emanazione dei decreti avviene in modo automatico, non c'è controllo quindi se c'è qualche discrezionalità nelle nomine non viene rilevata</t>
  </si>
  <si>
    <t xml:space="preserve">sottoscrizione di atto di nomina delle commissioni alterata </t>
  </si>
  <si>
    <t>Selezione dei candidati</t>
  </si>
  <si>
    <t>Ricezione delle candidature</t>
  </si>
  <si>
    <t xml:space="preserve">Verifica dell'ammissibilità delle candidature </t>
  </si>
  <si>
    <t>Responsabile amministrativo di IANUA</t>
  </si>
  <si>
    <t xml:space="preserve">Attività vincolata e svolta dal personale di ianua;  può essere candidati ammissibili non ammessi o candidati non ammissibili ammessi </t>
  </si>
  <si>
    <t>Assenza di controlli sulla verifica dell'ammissiilità delle candidature.</t>
  </si>
  <si>
    <t>Predisposizione di eventuali provvedimenti di esclusione</t>
  </si>
  <si>
    <t xml:space="preserve"> Assenza di controlli anche a seguito di possibile accordo corruttivo</t>
  </si>
  <si>
    <t xml:space="preserve">mancata rilevazione di oggettivi elementi che implicherebbero o impedirebbero  l'esclusione dalle procedure concorsuali </t>
  </si>
  <si>
    <t>Firma dei provvedimenti di esclusione</t>
  </si>
  <si>
    <t xml:space="preserve">Presidente IANUA </t>
  </si>
  <si>
    <t xml:space="preserve">Comunicazioni ai candidati interessati dai provvedimenti di esclusione </t>
  </si>
  <si>
    <t>Valutazione dei titoli</t>
  </si>
  <si>
    <t>Commissioni giudicatrici</t>
  </si>
  <si>
    <t>i criteri di valutazione sono indicati nel bando con punteggio complessivo di 30 punti per titoli, 70 per prova scritta, 70 per prova orale. Non ci sono criteri più dettagliati</t>
  </si>
  <si>
    <t>eccesso della discrezionalità  e assenza di trasparenza con riguardo alla determinazione dei criteri/al loro utilizzo.</t>
  </si>
  <si>
    <t xml:space="preserve">valutazione dei candidati in funzione di interessi non istituzionali </t>
  </si>
  <si>
    <t>Selezione dei candidati (prova scritta)</t>
  </si>
  <si>
    <t xml:space="preserve">valutazione dei candidati in funzione di interessi personali </t>
  </si>
  <si>
    <t xml:space="preserve">alterazione delle procedure concorsuali </t>
  </si>
  <si>
    <t xml:space="preserve">Selezione dei candidati (prova orale) </t>
  </si>
  <si>
    <t>Controllo dei verbali redatti dalle commissioni giudicatrici, predisposizione dei Decreti  di approvazione delle graduatorie di merito e nomina dei vincitori</t>
  </si>
  <si>
    <t>Difficoltà di effettuare controlli per eccesso di discrezionalità a monte e perché chi controlla non partecipa alle selezioni e alle riunioni della commissioni</t>
  </si>
  <si>
    <t xml:space="preserve">Eccesso di discrezionalità e assenza trasparenza con riguardo alla determinazione dei criteri/al loro utilizzo che si riverbera sul loro controllo. </t>
  </si>
  <si>
    <t>mancata rilevazione di oggettivi vizi procedurali o di verbalizzazione</t>
  </si>
  <si>
    <t>Nomina dei vincitori</t>
  </si>
  <si>
    <t>Emanazione del decreto di approvazione delle graduatorie e nomina dei vincitori</t>
  </si>
  <si>
    <t>Termine indicato nel bando che è collegato al termine per consentire agli studenti di confermare l'iscrizione. Graduatorie non conformi ai verbali</t>
  </si>
  <si>
    <t>assenza di controllo a seguito di accordo corruttivo</t>
  </si>
  <si>
    <t>favorire un'alterazione nell'espletamento delle procedure concorsuali per interesse non istituzionale</t>
  </si>
  <si>
    <t>Pubblicazione graduatoria in bacheca e sito IANUA</t>
  </si>
  <si>
    <t>Attività in capo al responsabile amministrativo.</t>
  </si>
  <si>
    <t>Assenza di trasparenza</t>
  </si>
  <si>
    <t>Occultamento di una procedura non corretta anche attraverso mancata o ritardata pubblicazione</t>
  </si>
  <si>
    <t>Perfezionamento dell'iscrizione ai percorsi formativi di IANUA</t>
  </si>
  <si>
    <t>Studenti vincitori della procedura</t>
  </si>
  <si>
    <r>
      <t xml:space="preserve">Affidamento diretto ex art.36 comma 2 lett. a) (D.L. 76/2020 art. 1 comma 2 lett. a) e ss.mm.ii.) di fornitura a valere su fondi Master presso il CenVIS </t>
    </r>
    <r>
      <rPr>
        <b/>
        <sz val="11"/>
        <rFont val="Calibri"/>
        <family val="2"/>
        <scheme val="minor"/>
      </rPr>
      <t xml:space="preserve">fino a 40.000€  </t>
    </r>
    <r>
      <rPr>
        <b/>
        <sz val="11"/>
        <color rgb="FFFF0000"/>
        <rFont val="Calibri"/>
        <family val="2"/>
        <scheme val="minor"/>
      </rPr>
      <t/>
    </r>
  </si>
  <si>
    <t>Definizione del fabbisogno di acquisizione di beni</t>
  </si>
  <si>
    <t>Rilevazione del fabbisogno</t>
  </si>
  <si>
    <t>Assenza di controlli sulla programmazione o sulla rilevazione del fabbisogno</t>
  </si>
  <si>
    <t>artificioso frazionamento della spesa finalizzato a eludere le regole di procedura/richiesta acquisto non necessario o non corrispondente alla reale esigenza/interesse pubblico</t>
  </si>
  <si>
    <t>Definizione importo presunto 
Se &lt; 40.000€:</t>
  </si>
  <si>
    <t>Presidente Master titolare dei fondi con supporto del personale dell'Unità di supporto al Centro</t>
  </si>
  <si>
    <t xml:space="preserve">Discrezionale </t>
  </si>
  <si>
    <t>Vincolo di budget</t>
  </si>
  <si>
    <t>Probabilità riferita alla parte discrezionale</t>
  </si>
  <si>
    <t>Verifica della disponibilità economica</t>
  </si>
  <si>
    <t>Personale dell'Unità di supporto al Centro</t>
  </si>
  <si>
    <t>Errore tecnico o mancanza di controlli</t>
  </si>
  <si>
    <t>Utilizzare capitoli non coperti o diversi</t>
  </si>
  <si>
    <t>Redazione e invio della richiesta di acquisto (RDA) al personale competente all'interno del Centro</t>
  </si>
  <si>
    <t>Non corretta procedimentalizzazione delle comunicazioni all'interno della struttura - Inadeguate competenze del soggetto chiamato a redigere/inviare l'RDA</t>
  </si>
  <si>
    <t>porre in essere una procedura non corrispondente alla richiesta o formalmente errata</t>
  </si>
  <si>
    <t>Ricezione della RDA</t>
  </si>
  <si>
    <t>Personaledell'Unità di supporto al Centro</t>
  </si>
  <si>
    <t>Direttore Generale/Responsabile amministrativo</t>
  </si>
  <si>
    <t>Mancanza di più soggetti idonei tra cui effettuare una rotazione per l'individuazione del RUP/Accentramento di potere in capo al medesimo soggetto</t>
  </si>
  <si>
    <t>Individuazione del RUP sulla base di un accordo corruttivo</t>
  </si>
  <si>
    <t>Nomina RUP</t>
  </si>
  <si>
    <t>In caso di acquisto di natura tecnica è nominato un tecnico, diversamente il RUP è il Responsabile amministrativo</t>
  </si>
  <si>
    <t>Scelta dello strumento negoziale (CONSIP/MEPA/extra MEPA)</t>
  </si>
  <si>
    <t xml:space="preserve">Personale dell'Unità di supporto al Centro </t>
  </si>
  <si>
    <t xml:space="preserve">scelta di uno strumento volto ad agevolare un contraente </t>
  </si>
  <si>
    <t>Individuazione delle modalità di scelta del contraente</t>
  </si>
  <si>
    <t xml:space="preserve">comportamento volto ad agevolare specifici operatori economici </t>
  </si>
  <si>
    <t>Firma della determina di avvio della procedura negoziale</t>
  </si>
  <si>
    <t>Redazione capitolato</t>
  </si>
  <si>
    <t>RUP con supporto del personale competente all'interno del Centro di Servizi</t>
  </si>
  <si>
    <t>Acquisizione smart CIG o CIG SIMOG</t>
  </si>
  <si>
    <t xml:space="preserve">Utilizzo fraudolento di tale dato (es stesso CIG per più fatture) </t>
  </si>
  <si>
    <t>Selezione degli operatori economici a cui inviare la richiesta di preventivo</t>
  </si>
  <si>
    <t>Richiesta di preventivi</t>
  </si>
  <si>
    <t>Acquisizione autocertificazione tracciabilità dei flussi finanziari, anticorruzione, DURC</t>
  </si>
  <si>
    <t>Omessa richiesta o successivo mancato controllo per agevolare operatori economici non in possesso dei requisiti e fenomeno corruttivo</t>
  </si>
  <si>
    <t>Esame dei preventivi pervenuti entro i termini e valutazione della congruità dell'offerta</t>
  </si>
  <si>
    <t>comportamenti volti ad agevolare un operatore economico rispetto agli altri (es segnalazione informazioni relative a offerte già pervenute)</t>
  </si>
  <si>
    <t>Proposta di aggiudicazione</t>
  </si>
  <si>
    <t xml:space="preserve">Comportamento fraudolento volto ad agevolare un operatore - fenomeno corruttivo </t>
  </si>
  <si>
    <t>Verifica dei requisiti ex art. 80 del Codice</t>
  </si>
  <si>
    <t xml:space="preserve">Omessa richiesta e successivo mancato controllo per agevolare operatori economici non in possesso dei requisiti </t>
  </si>
  <si>
    <t>Individuazione dell'affidatario</t>
  </si>
  <si>
    <t xml:space="preserve">comportamenti volti ad agevolare un operatore economico rispetto agli altri </t>
  </si>
  <si>
    <t>Firma della determina di affidamento del contratto</t>
  </si>
  <si>
    <t>Procedure gestite fuori piattaforma elettronica (MEPA/SINTEL)</t>
  </si>
  <si>
    <t>Stipula del contratto tramite scambio di lettere commerciali o tramite piattaforma on line (es. Mepa)</t>
  </si>
  <si>
    <t>Condizioni di fornitura previste da capitolato, lettera d'invito ed eventuali ulteriori documenti di gara</t>
  </si>
  <si>
    <t>comportamento volto ad agevolare l'operatore economico - fenomeno corruttivo</t>
  </si>
  <si>
    <t>Adempimenti di pubblicazione  in ottemperanza alla normativa sulla trasparenza e anticorruzione</t>
  </si>
  <si>
    <t xml:space="preserve">Omissione degli adempimenti in tema di trasparenza </t>
  </si>
  <si>
    <t>Supporto amministrativo alla ricerca</t>
  </si>
  <si>
    <t>Affidamento di incarichi di lavoro autonomo per attivita' di supporto alla ricerca presso il Cieli</t>
  </si>
  <si>
    <t>Docente responsabile del progetto</t>
  </si>
  <si>
    <t>Eccesso discrezionalità  nella rilevazione dell'esigenza</t>
  </si>
  <si>
    <t>manifestazione di un'esigenza inesistente</t>
  </si>
  <si>
    <t>Definizione del profilo professionale richiesto e del costo della prestazione</t>
  </si>
  <si>
    <t>Eccesso discrezionalità del docente proponente</t>
  </si>
  <si>
    <t>definire un profilo da reclutare sulla base delle competenze e dei titoli posseduti da soggetti esterni a cui  si intende affidare l'incarico.</t>
  </si>
  <si>
    <t>Approvazione della richiesta di attivazione della procedura comparativa</t>
  </si>
  <si>
    <t>normativa o regolamento</t>
  </si>
  <si>
    <t>NA</t>
  </si>
  <si>
    <t>Richiesta dell' attivazione della procedura comparativa</t>
  </si>
  <si>
    <t xml:space="preserve">Redazione istruttoria per il consiglio del Centro </t>
  </si>
  <si>
    <t xml:space="preserve">Approvazione della richiesta </t>
  </si>
  <si>
    <t xml:space="preserve">Consiglio del Centro o Direttore se approvato mediante decreto </t>
  </si>
  <si>
    <t>assenza di un'analisi dell'istrutoria  e assenza di verifica della necessità di reclutare soggetti esterni</t>
  </si>
  <si>
    <t>Deliberare anche in assenza di effettiva necessità di affidare attività di supporto alla ricerca a soggetti esterni</t>
  </si>
  <si>
    <t>Responsabile amministrativo del Centro</t>
  </si>
  <si>
    <t xml:space="preserve">Definizione dei criteri di valutazione </t>
  </si>
  <si>
    <t>docente responsabile del progetto</t>
  </si>
  <si>
    <t>indicazioni docente responsabile del progetto</t>
  </si>
  <si>
    <t xml:space="preserve">eccesso discrezionalità del docente responsabile del progetto </t>
  </si>
  <si>
    <t>definizione di criteri atti a favorire  un  soggetto specifico</t>
  </si>
  <si>
    <t xml:space="preserve">Pubblicazione dell'avviso di procedura di valutazione comparativa </t>
  </si>
  <si>
    <t>Discrezionalità del docente e della segretreria amm.va nello stabilire i termini di scadenza</t>
  </si>
  <si>
    <t>Insufficiente durata della pubblicazione per ridurre la partecipazione dei candidati</t>
  </si>
  <si>
    <t>Individuazione dei membri della Commissione giudicatrice</t>
  </si>
  <si>
    <t xml:space="preserve">scelta dei componenti della commissione volta a favorire un particolare soggetto esterno </t>
  </si>
  <si>
    <t>Nomina della Commissione giudicatrice</t>
  </si>
  <si>
    <t>Consiglio del Centro/Direttore del Centro mediante Decreto</t>
  </si>
  <si>
    <t xml:space="preserve">Eccesso di discrezionalità. Impossibilità di rilevare esistenza di conflitti di interesse </t>
  </si>
  <si>
    <t xml:space="preserve">Conferma della commissione senza adeguato approfondimento. Agevolazione di  un soggetto specifico
</t>
  </si>
  <si>
    <t>Definizione dei criteri di valutazione qualora non presenti nell'avviso di procedura</t>
  </si>
  <si>
    <r>
      <t>eccesso discrezionalità</t>
    </r>
    <r>
      <rPr>
        <strike/>
        <sz val="11"/>
        <color rgb="FF0070C0"/>
        <rFont val="Calibri"/>
        <family val="2"/>
        <scheme val="minor"/>
      </rPr>
      <t/>
    </r>
  </si>
  <si>
    <t xml:space="preserve">Valutazione delle candidature </t>
  </si>
  <si>
    <t>Eccesso di discrezionalità</t>
  </si>
  <si>
    <t xml:space="preserve">Calibrare il punteggio da attribuire ai titoli per agevolare un determinato candidato </t>
  </si>
  <si>
    <t xml:space="preserve">Conferimento dell'incarico </t>
  </si>
  <si>
    <t>Consiglio di Centro/Direttore del Centro mediante Decreto</t>
  </si>
  <si>
    <t>Responsabile amministrativo
Prestatore d'opera</t>
  </si>
  <si>
    <t xml:space="preserve">Adempimenti in materia di trasparenza </t>
  </si>
  <si>
    <t>1) contratti decorrono dalla pubblicazione - 2) pagina pubblicazione viene allegata alla pratica - 3) documenti allegati al compenso su U-Gov</t>
  </si>
  <si>
    <r>
      <t xml:space="preserve">Affidamento diretto ex art. 36 comma 2 lett. A (D.L. 76/2020 art. 1 comma 2 lett. a) e ss.mm.ii.) di forniture e servizi </t>
    </r>
    <r>
      <rPr>
        <b/>
        <sz val="11"/>
        <color theme="1"/>
        <rFont val="Calibri"/>
        <family val="2"/>
        <scheme val="minor"/>
      </rPr>
      <t xml:space="preserve">fino a 40.000€ </t>
    </r>
  </si>
  <si>
    <t>Presidente/Direttore del Simav/Personale del Simav</t>
  </si>
  <si>
    <t>Programmazione o rilevazione non corrispondente al reale fabbisogno
- Assenza di controlli sulla programmazione o sulla rilevazione del fabbisogno
- Avvio successivo di nuove attività con specifico fabbisogno
- Mancato avvio di attività programmate a causa di eventi esterni</t>
  </si>
  <si>
    <t xml:space="preserve">Frazionamento della spesa con elusione delle regole che lo vietano.   Acquisto contrario al principio di economicità o non necessario, non corrispondente alla reale esigenza/interesse pubblico (spesa non giustificata)
</t>
  </si>
  <si>
    <t>Definizione importo presunto e verifica della disponibilità economica. 
Se &lt; 40.000€:</t>
  </si>
  <si>
    <t>Direttore del Simav con supporto del personale dell'Unità di Direzione del SIMAV</t>
  </si>
  <si>
    <t xml:space="preserve">Non corretta definizione dell'importo. 
Eventuale sovrastima dell'importo alla base di gara
CAUSE
Assenza di controlli sulla definizione dell'importo presunto
Competenza limitata in argomento 
Mancanza parametri di riferimento
Mancanza di linee guida operative deliberate in Ateneo e nel Simav
</t>
  </si>
  <si>
    <t>Acquisto del bene/servizio ad un importo maggiore dell'effettivo valore di mercato
CONSEGUENZE
- spreco di risorse</t>
  </si>
  <si>
    <t>Redazione e invio della richiesta di acquisto (di solito attraverso scambi di mail) al personale competente all'interno del Centro</t>
  </si>
  <si>
    <t>Direttore del Simav e Responsabile dell'unità tecnica con eventuale supporto del personale dell'Unità di Direzione del SIMAV</t>
  </si>
  <si>
    <t>Avvio di  una procedura non corrispondente alla richiesta
CAUSE
- Non corretta procedimentalizzazione delle comunicazioni all'interno della struttura
- Inadeguate competenze del soggetto chiamato a redigere/inviare l'RDA
- Assenza di controlli sulla procedura</t>
  </si>
  <si>
    <t>Porre in essere una procedura non corrispondente alla richiesta; Acquisto di bene/servizio non necessario
CONSEGUENZE
- spreco di risorse</t>
  </si>
  <si>
    <t>Personale dell'Unità di Direzione del SIMAV</t>
  </si>
  <si>
    <t>Dar corso alla procedura prevista sulla base di una RDA non conforme alla richiesta
CAUSE
- Non corretta procedimentalizzazione delle comunicazioni all'interno della struttura
- Inadeguate competenze del soggetto chiamato a gestire l'RDA
- Assenza di controlli sulla procedura</t>
  </si>
  <si>
    <t>Porre in essere una procedura non corrispondente alla richiesta. Acquisto di bene/servizio non conforme
CONSEGUENZE
- spreco di risorse</t>
  </si>
  <si>
    <t>Direttore del SIMAV</t>
  </si>
  <si>
    <t>Accentramento di potere in capo al medesimo soggetto - 
Presenza di più soggetti idonei ma regole e deleghe volte all'accentramento su di un'unica figura</t>
  </si>
  <si>
    <t>Individuazione del RUP sulla base delle attuali regole che potrebbero facilitare fenomeni corruttivi</t>
  </si>
  <si>
    <t>Nomina del RUP</t>
  </si>
  <si>
    <t>Possibilità per eccessiva discrezionalità/mancanza controllo di non corretta valutazione dello strumento negoziale idoneo da utilizzare rispetto alle caratteristiche oggettive dell'acquisto</t>
  </si>
  <si>
    <t>Possibilità che la scelta di talune modalità favoriscono taluni contraenti</t>
  </si>
  <si>
    <t xml:space="preserve">Utilizzo di una modalità di scelta del contraente volta ad agevolare un contraente </t>
  </si>
  <si>
    <t>Indagine di mercato: consultazione di almeno due operatori economici oppure consultazione elenchi operatori economici ad eccezione degli acquisti di modico valore, per ragioni di urgenza o esclusività del fornitore</t>
  </si>
  <si>
    <t xml:space="preserve">Mancanza di automatismi che impediscano di utilizzare smart CIG mutuati da altre fonti - </t>
  </si>
  <si>
    <t xml:space="preserve">Utilizzo non corretto di tale dato (es stesso CIG per più fatture) - </t>
  </si>
  <si>
    <t>Ammissione alla procedura di soggetti non in possesso dei requisiti previsti - Assenza di controlli, scarsità del personale proposto</t>
  </si>
  <si>
    <t>Omessa richiesta o successivo mancato controllo per agevolare operatori economici non in possesso dei requisiti
CONSEGUENZE
 - manifestazione fenomeno corruttivo</t>
  </si>
  <si>
    <t>Mancati rispetto dei requisiti di affidamento - Assenza di controlli</t>
  </si>
  <si>
    <t>Firma determina di affidamento del contratto</t>
  </si>
  <si>
    <t>comportamenti volti ad agevolare un operatore economico rispetto agli altri  in quando vi sono maggiori margini di discrezionalità e possibile opacità nei passaggi procedimentali</t>
  </si>
  <si>
    <t>Stipula del contratto tramite scambio di lettere commerciali</t>
  </si>
  <si>
    <t>Mancato rispetto delle condizioni di fornitura del bene/servizio - Assenza di controlli</t>
  </si>
  <si>
    <t xml:space="preserve">comportamento volto ad agevolare l'operatore economico - fenomeno corruttivo </t>
  </si>
  <si>
    <t xml:space="preserve">Assenza automatismi/mancanza controllo. Attività vincolata
</t>
  </si>
  <si>
    <t xml:space="preserve">Mancata pubblicazione </t>
  </si>
  <si>
    <t>Note</t>
  </si>
  <si>
    <t>Affidamento di incarichi di lavoro autonomo per attività di supporto alla ricerca presso i Dipartimenti della Scuola di Scienze Sociali e di Scienze Umanistiche a valere su fondi di ricerca</t>
  </si>
  <si>
    <t>Rilevazione del fabbisogno attività di supporto</t>
  </si>
  <si>
    <t>Rilevazione dell'esigenza di attività di supporto alla ricerca</t>
  </si>
  <si>
    <t>Docente responsabile dei fondi</t>
  </si>
  <si>
    <t>Rilevazione   non corrispondente al reale fabbisogno - Assenza di controlli sulla rilevazione del fabbisogno</t>
  </si>
  <si>
    <t>Individuazione di una esigenza non corrispondente alla reale necessità o interesse pubblico ma volta ad agevolare uno specifico soggetto, potenziale contraente.</t>
  </si>
  <si>
    <t>Non corretta definizione del profilo professionale. Eventuale sovrastima del costo della prestazione - Assenza di controlli sulla definizione del profilo e del costo della prestazione.</t>
  </si>
  <si>
    <t>Attribuzione di un incarico ad un soggetto inadeguato professionalmente/acquisizione di una prestazione ad un costo sovrastimato non congruente alla prestazine eseguita.</t>
  </si>
  <si>
    <t>Verifica disponibilità finanziaria. 
Se verifica positiva:</t>
  </si>
  <si>
    <t>Non corretta verifica della disponibilità finanziaria. Assenza di controlli.</t>
  </si>
  <si>
    <t>Attivazione di una procedura senza la necessaria copertura finanziaria.</t>
  </si>
  <si>
    <t>Richiesta di attivazione della procedura comparativa</t>
  </si>
  <si>
    <t>Non corretta definizione del profilo professionale richiesto. Assenza di controlli</t>
  </si>
  <si>
    <t>Definizione di un profilo professionale non corrispondente alle esigenze ma volto ad agevolare uno o più specifici soggetti.</t>
  </si>
  <si>
    <t>Redazione istruttoria per il Consiglio di Dipartimento</t>
  </si>
  <si>
    <t>Personale dell'Unità amministrativo-gestionale del Dipartimento (per DIEC e DISFOR) o del Servizio Scuola e dipartimenti di scienze sociali e di scienze umanistiche (per i dipartimenti della SSU, il Dipartimento di Giurisprudenza e il DISPO)</t>
  </si>
  <si>
    <t>Attività istruttoria carente per mancanza di risorse o di competenze specifiche. Assenza di controlli</t>
  </si>
  <si>
    <t>Approvazione della richiesta</t>
  </si>
  <si>
    <t>Consiglio di Dipartimento/Direttore di Dipartimento mediante Decreto</t>
  </si>
  <si>
    <t>Assenza di controlli</t>
  </si>
  <si>
    <t>Approvazione di una richiesta non corrispondente ad una esigenza oggettiva.</t>
  </si>
  <si>
    <t>Ricognizione interna volta alla verifica di esistenza presso le strutture dell'Ateneo delle figure professionali richieste e della disponibilità a svolgere l'attività.
In caso di esito negativo della ricognizione interna: bando esterno</t>
  </si>
  <si>
    <t xml:space="preserve">Assenza do controlli che possano condizionare artificiosamente l'esito </t>
  </si>
  <si>
    <t xml:space="preserve">Comportamento volto ad agevolare uno o più specifici soggetti. </t>
  </si>
  <si>
    <t>proposta inserimento attività</t>
  </si>
  <si>
    <t>Definizione di criteri non rispondenti al profilo professionale/Eccesso di discrezionalità, quadro regolamentare incerto.</t>
  </si>
  <si>
    <t>Responsabile amministrativo se incarico &lt;5000 €, Capo Servizio a se &gt;5000€</t>
  </si>
  <si>
    <t>In alcuni casi i responsabili amministrativi hanno delega fino a 40.000€</t>
  </si>
  <si>
    <t xml:space="preserve">Assenza automatismi/mancanza controllo. </t>
  </si>
  <si>
    <t xml:space="preserve">Omessa pubblicazione </t>
  </si>
  <si>
    <t>Individuazione dei membri non effettuata sulla base di competenze oggettive correlate al profilo professionale richiesto - Eccesso di discrezionalità.</t>
  </si>
  <si>
    <t>Valutazione effettuata sulla base di criteri non oggettivi e non rispondenti all'esigenza. Mancanza di controlli. Eccesso di discrezionalità.</t>
  </si>
  <si>
    <t>Individuazione del vincitore in violazione di quanto emerso ad esito dell'applicazione dei criteri di valutazione. Mancanza di controlli. Eccesso di discrezionalità.</t>
  </si>
  <si>
    <t xml:space="preserve">Comportamento fraudolento volto ad agevolare un singolo soggetto - fenomeno corruttivo. </t>
  </si>
  <si>
    <t>Conferimento dell'incarico sulla base di valutazioni non oggettive. Assenza di controlli.</t>
  </si>
  <si>
    <t>Direttore di Dipartimento
Prestatore d'opera</t>
  </si>
  <si>
    <t xml:space="preserve">
IL PROGRAMMA INFORMATICO ELABORA L'ASSEGNAZIONE DELLO STUDENTE ALLA STRUTTURA SULLA BASE DELLE PREFERENZE ESPRESSE NELLA PROCEDURA INFORMATIZZATA. TUTTAVIA E' POSSIBILE INTERVENIRE MANUALMENTE E MODIFICARE TALI OPZIONI </t>
  </si>
  <si>
    <r>
      <rPr>
        <sz val="9"/>
        <rFont val="Calibri"/>
        <family val="2"/>
        <scheme val="minor"/>
      </rPr>
      <t xml:space="preserve">eccessiva discrezionalità del referente rispetto alla valutazione delle ore da assegnare </t>
    </r>
    <r>
      <rPr>
        <strike/>
        <sz val="9"/>
        <rFont val="Calibri"/>
        <family val="2"/>
        <scheme val="minor"/>
      </rPr>
      <t xml:space="preserve">
</t>
    </r>
  </si>
  <si>
    <t xml:space="preserve">
n.a. 
</t>
  </si>
  <si>
    <t xml:space="preserve">
n.a.
</t>
  </si>
  <si>
    <t xml:space="preserve">
n.a.</t>
  </si>
  <si>
    <t>Eccesso di discrezionalità nella determinazione dei contenuti linguistici</t>
  </si>
  <si>
    <t>eccessiva discrezionalità, 
mancanza di coerenza tra fabbisogni/obiettivi</t>
  </si>
  <si>
    <t>poca accuratezza nel processo di progettazione , che potrebbe portare a ore e contenuti non idonei al fine di favorire un candidato specifico e/o aumentarne il compenso</t>
  </si>
  <si>
    <t>mancanza di controllo da parte del titolare dell'insegnamento-si vede scheda sua CdS</t>
  </si>
  <si>
    <t>scarso intertempo tra arrivo richieste e loro controllo dovuto ai tempi stretti tra formulazione dell'offerta didattica e scadenze per i CdL per la compilazione dei dettagli su SUA-CdS, Ungedidattica ecc</t>
  </si>
  <si>
    <t>poca accuratezza nel controllo che rischia di far appprovare spese per esercitazioni supleflue , con conseguente distrrazione di fondi non necessari</t>
  </si>
  <si>
    <t>Verifica della copertura finanziaria rispetto al budget di programmazione richiesto dal Settore</t>
  </si>
  <si>
    <t>nessuna possibilità di influenza del capo settore sui CEL, che può portare ad una allocazione poco efficiente degli incarichi</t>
  </si>
  <si>
    <t>indicare una causa che rende possibile un comportamento non corretto-delibere dipartimentali non adeguetamente documentate  e motivate</t>
  </si>
  <si>
    <t>indicare la causa che rende possibile un comportamento non corretto
mancanza di controllo nella scelta dei commissari con possibilità che vengano individuati commissari che possono essere influenzati dalla conoscenza diretta dei candidati</t>
  </si>
  <si>
    <t xml:space="preserve">indicare la causa che rende possibile un comportamento non corretto. Esiste una iniziale determinazione di criteri?Attività vincolata?
eccessiva discrezionalità nella valutazione - esitono  dei criteri predeterminati a bando, ma i criteri li stabilisce la commissione nella sua discrezionalità </t>
  </si>
  <si>
    <t>alta discrezionalità del docente /commissione
discrezionalità nella valutazione delle cadidature da parte della commisione</t>
  </si>
  <si>
    <t>poca accuratezza nella stesura del verbale
 possibilità che vengano selezionati docenti con titol e requisiti minori rispetto ad altri</t>
  </si>
  <si>
    <t>indicare la causa che rende possibile un comportamento non corretto. Esiste una iniziale determinazione di criteri?Attività vincolata?
esclusiva pubblicazione  del vincitore NO, la pubblicazione è un mero atto meccanico di pubblicazione di un documento su una piattaforma pubblica</t>
  </si>
  <si>
    <t xml:space="preserve">indicare la causa che rende possibile un comportamento non corretto. Esiste una iniziale determinazione di criteri?Attività vincolata?
Mancanza di comunicazione o tardiva comunicazione che rende poco chiara l'attribuzione degli incarichi </t>
  </si>
  <si>
    <t>EVENTUALE , perché NON OBBLIGATORIO, Inserimento in Unige Didattica dei nominativi degli esercitatori linguistici</t>
  </si>
  <si>
    <t xml:space="preserve">arbitrarietà del processo decisionale che potrebbe definire dei contenuti dell'attività didattica al fine dei favorire un particolare candidato con formazione specifica
</t>
  </si>
  <si>
    <t>poca accuratezza nel processo di progettazione
che potrebbe gonfiare le ore rispetto a quelle necessarie per raggiugere gli obiettivi formativi, al fine di aumentare la remunerazione per un candidato distraendo quindi un eccesso di risorse</t>
  </si>
  <si>
    <t>non corretta interpretazione dei criteri  che comporta eventauli errore di calcolo e quindi di graduatoria (ma potrebbero anche essere dolose)</t>
  </si>
  <si>
    <t>mancata osservanza delle indicazioni procedurali di Ateneo
indicare le possibili cause: MANCANZA DI COORDINAMENTO TRA IL PERSONALE ADDETTO, MANCANZA DI CONTROLLO DA PARTE DEI RESPONSABILI NELLE STRUTTURE, CARENZA DI PERSONALE, CONNIVENZA CON IL PRESTATORE</t>
  </si>
  <si>
    <t>mancata osservanza delle indicazioni procedurali di Ateneo
indicare le possibili cause. Es. Eccessiva discrezionlità/unico soggetto incaricato senza controllo superiore: CARENZA DI PERSONALE</t>
  </si>
  <si>
    <t>mancata osservanza delle indicazioni procedurali di Ateneo
indicare le possibili cause. Es. Eccessiva discrezionlità/unico soggetto incaricato senza controllo superiore CARENZA DI PERSONALE</t>
  </si>
  <si>
    <t xml:space="preserve">Mancato controllo da parte della struttura della corrsipondenza tra i dati pubblicati in trasparenza e/o indicati nella richiesta SARE inviata agli stipendi e/o inseriti nel contratto del collaboratore; errata indicazione dei dati sulla richiesta di denuncia; invio tardivo della richiesta all'ufficio stipendi con conseguente ritardo nell'adempimento a causa dell'impossibilità di organizzare il carico lavorativo nel rispetto delle molteplici scadenze  dell'ufficio. </t>
  </si>
  <si>
    <r>
      <t>Delibera di programmazione del posto da ricoprire e individuazione delle  relative risorse e del</t>
    </r>
    <r>
      <rPr>
        <sz val="9"/>
        <color rgb="FFFF0000"/>
        <rFont val="Calibri"/>
        <family val="2"/>
        <scheme val="minor"/>
      </rPr>
      <t xml:space="preserve"> </t>
    </r>
    <r>
      <rPr>
        <sz val="9"/>
        <rFont val="Calibri"/>
        <family val="2"/>
        <scheme val="minor"/>
      </rPr>
      <t>candidato proposto per la chiamata diretta</t>
    </r>
  </si>
  <si>
    <r>
      <rPr>
        <b/>
        <u/>
        <sz val="9"/>
        <rFont val="Calibri"/>
        <family val="2"/>
        <scheme val="minor"/>
      </rPr>
      <t xml:space="preserve">Se professore: </t>
    </r>
    <r>
      <rPr>
        <sz val="9"/>
        <rFont val="Calibri"/>
        <family val="2"/>
        <scheme val="minor"/>
      </rPr>
      <t xml:space="preserve">predisposizione istruttoria per il Consiglio di amministrazione con la proposta di attribuzione del trattamento economico spettante (anzianità/merito)
</t>
    </r>
  </si>
  <si>
    <r>
      <rPr>
        <b/>
        <u/>
        <sz val="9"/>
        <rFont val="Calibri"/>
        <family val="2"/>
        <scheme val="minor"/>
      </rPr>
      <t xml:space="preserve">Se ricercatore: </t>
    </r>
    <r>
      <rPr>
        <sz val="9"/>
        <rFont val="Calibri"/>
        <family val="2"/>
        <scheme val="minor"/>
      </rPr>
      <t xml:space="preserve">predisposizione comunicazione per il Consiglio di amministrazione 
</t>
    </r>
  </si>
  <si>
    <r>
      <t>Definizione importo presunto e attestazione disponibilità economica</t>
    </r>
    <r>
      <rPr>
        <strike/>
        <sz val="9"/>
        <rFont val="Calibri"/>
        <family val="2"/>
        <scheme val="minor"/>
      </rPr>
      <t xml:space="preserve"> </t>
    </r>
  </si>
  <si>
    <r>
      <t xml:space="preserve">Acquisizione smart CIG  </t>
    </r>
    <r>
      <rPr>
        <sz val="9"/>
        <rFont val="Calibri"/>
        <family val="2"/>
        <scheme val="minor"/>
      </rPr>
      <t>DA ELIMINARE PERCHE' NON è NECESSARIO</t>
    </r>
  </si>
  <si>
    <r>
      <t xml:space="preserve">Assenza di controllo </t>
    </r>
    <r>
      <rPr>
        <i/>
        <sz val="9"/>
        <rFont val="Calibri"/>
        <family val="2"/>
        <scheme val="minor"/>
      </rPr>
      <t>omnibus</t>
    </r>
    <r>
      <rPr>
        <sz val="9"/>
        <rFont val="Calibri"/>
        <family val="2"/>
        <scheme val="minor"/>
      </rPr>
      <t xml:space="preserve"> sulle richieste essendo inefficiente che ogni livello gerarchico verifichi direttamente.</t>
    </r>
  </si>
  <si>
    <r>
      <t>Eccesso di</t>
    </r>
    <r>
      <rPr>
        <sz val="9"/>
        <color theme="8" tint="0.39997558519241921"/>
        <rFont val="Calibri"/>
        <family val="2"/>
        <scheme val="minor"/>
      </rPr>
      <t xml:space="preserve"> </t>
    </r>
    <r>
      <rPr>
        <sz val="9"/>
        <rFont val="Calibri"/>
        <family val="2"/>
        <scheme val="minor"/>
      </rPr>
      <t>discezionalità del manutentore</t>
    </r>
  </si>
  <si>
    <r>
      <t>Eccesso di</t>
    </r>
    <r>
      <rPr>
        <sz val="9"/>
        <color theme="8" tint="0.39997558519241921"/>
        <rFont val="Calibri"/>
        <family val="2"/>
        <scheme val="minor"/>
      </rPr>
      <t xml:space="preserve"> </t>
    </r>
    <r>
      <rPr>
        <sz val="9"/>
        <rFont val="Calibri"/>
        <family val="2"/>
        <scheme val="minor"/>
      </rPr>
      <t>discrezionalità del DEC</t>
    </r>
  </si>
  <si>
    <r>
      <rPr>
        <sz val="9"/>
        <rFont val="Calibri"/>
        <family val="2"/>
        <scheme val="minor"/>
      </rPr>
      <t>Eccesso di</t>
    </r>
    <r>
      <rPr>
        <sz val="9"/>
        <color theme="8" tint="0.39997558519241921"/>
        <rFont val="Calibri"/>
        <family val="2"/>
        <scheme val="minor"/>
      </rPr>
      <t xml:space="preserve"> </t>
    </r>
    <r>
      <rPr>
        <sz val="9"/>
        <color theme="1"/>
        <rFont val="Calibri"/>
        <family val="2"/>
        <scheme val="minor"/>
      </rPr>
      <t>discrezionalità del supervisore e del dirigente</t>
    </r>
  </si>
  <si>
    <t>Mancanza possibilità da parte del DEC di fare sempre un controllo su tutti gli interventi per carenza risorse umane</t>
  </si>
  <si>
    <r>
      <t xml:space="preserve">
La predisposizione della documentazione avviene in base alle disposizioni del RUP ed in base alle Linee guida ANAC. </t>
    </r>
    <r>
      <rPr>
        <sz val="11"/>
        <color theme="8" tint="-0.249977111117893"/>
        <rFont val="Calibri"/>
        <family val="2"/>
        <scheme val="minor"/>
      </rPr>
      <t/>
    </r>
  </si>
  <si>
    <r>
      <t>Accordo corruttivo con l'ope</t>
    </r>
    <r>
      <rPr>
        <sz val="9"/>
        <rFont val="Calibri"/>
        <family val="2"/>
        <scheme val="minor"/>
      </rPr>
      <t>ratore economico o comunque atto a favorirlo</t>
    </r>
    <r>
      <rPr>
        <sz val="9"/>
        <color theme="1"/>
        <rFont val="Calibri"/>
        <family val="2"/>
        <scheme val="minor"/>
      </rPr>
      <t>;</t>
    </r>
  </si>
  <si>
    <r>
      <t xml:space="preserve">Limitatamente all'art. art. 36 comma </t>
    </r>
    <r>
      <rPr>
        <sz val="9"/>
        <rFont val="Calibri"/>
        <family val="2"/>
        <scheme val="minor"/>
      </rPr>
      <t>2 lett. a) l'adempimento attualmente non è obbligatorio  (Legge 120/2020 art. 1 comma 5-bis:  All'articolo  36,  comma  2,  lettera   a),   del   decreto
legislativo 18 aprile  2016,  n.  50,  sono  aggiunte,  in  fine,  le
seguenti parole: «. La pubblicazione dell'avviso sui risultati  della
procedura di affidamento non e' obbligatoria».</t>
    </r>
  </si>
  <si>
    <t>Per il Livello Magistrale il numero di posti è fisso ma vengono banditi solo i posti che restano disponibili rispetto ai passaggi automatici degli allievi che vogliono proseguire dopo il Primo Livello e sono in possesso dei requisiti di profitto. 
Il controllo dei passaggi automatici è fatto manualmente e prende in considerazione diversi componenti. quindi c'è il rischio di una errata valutazione perchè non è fatto con un calcolo automatico</t>
  </si>
  <si>
    <t>alterazione della corretta assegnazione dei contributi
in funzione di interessi personali</t>
  </si>
  <si>
    <t>Monitoraggio non incisivo sui tempi del processo.</t>
  </si>
  <si>
    <t>pubblicizzare il bando in modo poco diffusivo o eccessivamente mirato</t>
  </si>
  <si>
    <t>assenza di controllo favorire un'alterazione nell'espletamento delle procedure concorsuali in caso di accordo corruttivo .</t>
  </si>
  <si>
    <t xml:space="preserve">discrezionalità di approvazione </t>
  </si>
  <si>
    <r>
      <t>Presidente</t>
    </r>
    <r>
      <rPr>
        <sz val="9"/>
        <color rgb="FFFF0000"/>
        <rFont val="Calibri"/>
        <family val="2"/>
        <scheme val="minor"/>
      </rPr>
      <t xml:space="preserve"> </t>
    </r>
    <r>
      <rPr>
        <sz val="9"/>
        <rFont val="Calibri"/>
        <family val="2"/>
        <scheme val="minor"/>
      </rPr>
      <t>Master</t>
    </r>
  </si>
  <si>
    <r>
      <t>Non definizione di criteri di scelta/</t>
    </r>
    <r>
      <rPr>
        <sz val="9"/>
        <rFont val="Calibri"/>
        <family val="2"/>
        <scheme val="minor"/>
      </rPr>
      <t>Eccesso di discrezionalità, quadro regolamentare incerto.</t>
    </r>
    <r>
      <rPr>
        <sz val="9"/>
        <color theme="1"/>
        <rFont val="Calibri"/>
        <family val="2"/>
        <scheme val="minor"/>
      </rPr>
      <t xml:space="preserve">  </t>
    </r>
  </si>
  <si>
    <r>
      <t xml:space="preserve">Definizione di elementi tecnici non basati su criteri oggettivi legati all'effettiva esigenza - </t>
    </r>
    <r>
      <rPr>
        <sz val="9"/>
        <rFont val="Calibri"/>
        <family val="2"/>
        <scheme val="minor"/>
      </rPr>
      <t>Eccesso di discrezionalità</t>
    </r>
  </si>
  <si>
    <r>
      <t xml:space="preserve">Ammissione alla procedura di soggetti non in possesso dei requisiti previsti - </t>
    </r>
    <r>
      <rPr>
        <sz val="9"/>
        <rFont val="Calibri"/>
        <family val="2"/>
        <scheme val="minor"/>
      </rPr>
      <t>Assenza di controlli, scarsità del personale proposto</t>
    </r>
  </si>
  <si>
    <r>
      <t xml:space="preserve">Procedure gestite fuori piattaforma elettronica (MEPA/SINTEL) - </t>
    </r>
    <r>
      <rPr>
        <sz val="9"/>
        <rFont val="Calibri"/>
        <family val="2"/>
        <scheme val="minor"/>
      </rPr>
      <t>Assenza di trasparenza</t>
    </r>
  </si>
  <si>
    <t>Non corretta definizione dell'importo con eventuale sovrastima/sottostima dell'importo alla base di gara a causa di una mancanza di controllo sui prezzi di mercato, in quanto estremamente variabili per le componenti tecniche.</t>
  </si>
  <si>
    <t xml:space="preserve">acquisto del bene/servizio ad un importo maggiore del valore presunto </t>
  </si>
  <si>
    <t>Non corretta procedimentalizzazione delle comunicazioni all'interno della struttura -Assenza di controlli, fattori individuali per comunicazioni intendiamo che un aministrativo non sempre è in grado di comprendere le specifiche tecniche) Assenza di controlli, fattori individuali (che fattori?) I fattori individuali sono prevalentemente legati a quanto sopra (non esatte specifiche da parte del richiedente e mancanza di competenze tecniche da parte dell'amministrativo che riceve la RDA e non è in grado di valutare le eventuali inesattezze o incompletezza)</t>
  </si>
  <si>
    <t>Non corretta valutazione dello strumento negoziale idoneo effettuate in base alle caratteristiche oggettive dell'acquisto dovute ad una certa discrezionalità</t>
  </si>
  <si>
    <t>Non definizione di criteri di scelta (formalizzazione) -  La determina è figlia delle scelte operate/non operate prima, nel rispetto di rotazione, discrezionalità ecc…, quindi il responsabile amministrativo firma in base alle scelte effettuate. Assenza di controlli</t>
  </si>
  <si>
    <t>Mancanza di automatismi che impediscano di utilizzare smart CIG mutuati da altre fonti. Possibilità di reperimento dei CIG o CIG da più fonti documentali - Assenza di controlli</t>
  </si>
  <si>
    <t>Possibilità di non effettuare rotazioni per mancanza di ditte alternative sul mercato o ditte non competitive o mancanza di controlli</t>
  </si>
  <si>
    <t>Possibilità di non effettuare rotazioni per mancanza di ditte alternative sul mercato o ditte non compentitive - Assenza di controlli</t>
  </si>
  <si>
    <t>Mancato rispetto dei requisiti di affidamento e/o delle relative motivazioni. Mancato rispetto della graduatoria</t>
  </si>
  <si>
    <t>Ammissione alla procedura di soggetti non in possesso dei requisiti previsti - Assenza di controlli</t>
  </si>
  <si>
    <t>Affidamento in mancanza di tutti i requisiti previsti - Assenza di controlli</t>
  </si>
  <si>
    <t>Mancato rispetto delle condizioni di fornitura del bene - Assenza di controlli</t>
  </si>
  <si>
    <t>Assenza di controlli o di meccanismi automatizzati che impongono la pubblicazione - mancato rispetto degli obblighi di trasparenza</t>
  </si>
  <si>
    <t>Rilevazione fabbisogno attività di supporto</t>
  </si>
  <si>
    <t>Rilevazione esigenza di attività di supporto alla ricerca</t>
  </si>
  <si>
    <t>Verifica disponibilità finanziaria. 
Se verifica positiva: avvio della procedura</t>
  </si>
  <si>
    <t>Personale dell'Unità di supporto al Centro  e docente responsabile del progetto</t>
  </si>
  <si>
    <t xml:space="preserve">Ricognizione interna volta alla verifica di esistenza presso le strutture dell'Ateneo delle figure professionali richieste e della disponibilità a svolgere l'attività.
In caso di esito negativo della ricognizione interna: </t>
  </si>
  <si>
    <t>Assenza automatismi/mancanza controllo.
- Mancato rispetto obblighi di Trasparenza</t>
  </si>
  <si>
    <r>
      <t xml:space="preserve">Assenza automatismi/mancanza controllo. </t>
    </r>
    <r>
      <rPr>
        <u/>
        <sz val="9"/>
        <color theme="1"/>
        <rFont val="Calibri"/>
        <family val="2"/>
        <scheme val="minor"/>
      </rPr>
      <t>Attività vincolata</t>
    </r>
    <r>
      <rPr>
        <sz val="9"/>
        <color theme="1"/>
        <rFont val="Calibri"/>
        <family val="2"/>
        <scheme val="minor"/>
      </rPr>
      <t xml:space="preserve">
- Mancato rispetto obblighi di Trasparenza</t>
    </r>
  </si>
  <si>
    <t>Struttura</t>
  </si>
  <si>
    <t>AREA LOGISTICA</t>
  </si>
  <si>
    <t>AREA DIDATTICA</t>
  </si>
  <si>
    <t>AREA ORIENTAMENTO, TUTORATO E CAREER SERVICE</t>
  </si>
  <si>
    <t>AREA INTERNAZIONALIZZAZIONE, RICERCA E TERZA MISSIONE</t>
  </si>
  <si>
    <t>AREA RISORSE E BILANCIO</t>
  </si>
  <si>
    <t>AREA PERSONALE</t>
  </si>
  <si>
    <t>AREA LEGALE E GENERALE</t>
  </si>
  <si>
    <t>AREA NEGOZIALE</t>
  </si>
  <si>
    <t>AREA CONSERVAZIONE EDILIZIA</t>
  </si>
  <si>
    <t>AREA SVILUPPO EDILIZIO</t>
  </si>
  <si>
    <t>CEDIA</t>
  </si>
  <si>
    <t>Processo 2021</t>
  </si>
  <si>
    <t>reclutamento degli studenti per attività di collaborazione a tempo parziale (100, 150, 200h)</t>
  </si>
  <si>
    <t>gestione amministrativo-contabile degli incarichi di lavoro autonomo di durata per collaboratori senza partita IVA presso le Strutture Fondamentali</t>
  </si>
  <si>
    <t>alienazioni di bene immobile</t>
  </si>
  <si>
    <t>affidamento diretto ex art. 36 comma 2 lett. A (D.L. 76/2020 art. 1 comma 2 lett. a)
di forniture e servizi 
di importo minore di 5000€ - RDA e LIQUIDAZIONE</t>
  </si>
  <si>
    <t>affidamento diretto ex art. 36 comma 2 lett. A (D.L. 76/2020 art. 1 comma 2 lett. a)
di forniture e servizi 
di importo minore di 5000€</t>
  </si>
  <si>
    <t>procedura di affidamento di interventi extra-canone nell'ambito di contratti di manutenzione stipulati con gli strumenti Consip</t>
  </si>
  <si>
    <t>affidamento diretto ex art. 51, D.L. 77/2021 di lavori, servizi di architettura e ingegneria &gt;= 5.000€</t>
  </si>
  <si>
    <t>conferimento di incarichi di collaborazione</t>
  </si>
  <si>
    <t>IANUA</t>
  </si>
  <si>
    <t>CENVIS</t>
  </si>
  <si>
    <t>CIELI</t>
  </si>
  <si>
    <t>SIMAV</t>
  </si>
  <si>
    <t>SCUOLA E DIPARTIMENTI DI SCIENZE SOCIALI 
SCUOLA E DIPARTIMENTI DI SCIENZE UMANISTICHE</t>
  </si>
  <si>
    <t>erogazione dei servizi agli studenti con disabilità</t>
  </si>
  <si>
    <t>affidamento di incarichi di didattica integrativa di insegnamenti linguistici nei CdS</t>
  </si>
  <si>
    <t>chiamate dirette ex art. 1, comma 9, Legge n. 230/2005 (professori e ricercatori a tempo determinato di tipo B)</t>
  </si>
  <si>
    <t>selezione degli studenti per l'ammissione ai percorsi formativi IANUA</t>
  </si>
  <si>
    <t>affidamento diretto ex art.36 comma 2 lett.A(D.L. 76/2020 comma 2 lett. A e successive modificazioni) di forniture e servizi a valere su fondi Master presso il CenVIS con responsabile amministrativo delegato a svolgere la funzione di RUP fino a 40.000 euro</t>
  </si>
  <si>
    <t>affidamento di incarichi di lavoro autonomo per attività di supporto alla ricerca</t>
  </si>
  <si>
    <t>affidamento diretto ex art. 36 comma 2 lett. A (D.L. 76/2020 art. 1 comma 2 lett. a) di forniture e servizi con responsabile amministrtivo delegato a svolgere la funzione di RUP fino a 40.000€</t>
  </si>
  <si>
    <t>affidamento di incarichi di lavoro autonomo per attività di supporto alla ricerca presso i Dipartimenti della Scuola di Scienze Sociali e di Scienze Umanistiche a valere su fondi di ricerca</t>
  </si>
  <si>
    <t>Il risultato della valutazione del rischio sarà così configurato:</t>
  </si>
  <si>
    <t>normativa (gara)</t>
  </si>
  <si>
    <t>Richiesta di acquisto</t>
  </si>
  <si>
    <t xml:space="preserve">Comunicazione del nominativo del  RUP da nominare </t>
  </si>
  <si>
    <t xml:space="preserve">carenza di personale  con requisiti </t>
  </si>
  <si>
    <t>Comunicazione del DEC (eventuale)</t>
  </si>
  <si>
    <t>carenza di personale  con requisiti</t>
  </si>
  <si>
    <t xml:space="preserve">Definizione importo presunto (desunto dalla progettazione) </t>
  </si>
  <si>
    <t>Settore gestione amministrativa dei contratti</t>
  </si>
  <si>
    <t xml:space="preserve">errore di valutazione in eccesso o in difetto
</t>
  </si>
  <si>
    <t>Attestazione disponibilità economica</t>
  </si>
  <si>
    <t>Predisposizione e trasmissione della richiesta di acquisto (RDA): documentazione tecnica</t>
  </si>
  <si>
    <t>Predisposizione e trasmissione della richiesta di acquisto (RDA): parte amministrativa</t>
  </si>
  <si>
    <t>Firma del modulo di richiesta di acquisto</t>
  </si>
  <si>
    <t>Vedi processo Area Negoziale "Affidamento diretto ai sensi dell'art. 1 comma 2 lett. a del  D.L.  76/2020  (convertito in legge 120/2020) così come modificato dall'art. 51 del DL 77/2021"</t>
  </si>
  <si>
    <t>Area negoziale</t>
  </si>
  <si>
    <t>Esecuzione del contratto</t>
  </si>
  <si>
    <t>Vedi processo Area Logistica "Esecuzione e gestione operativa dei contratti legati ai servizi generali e logistici" cod. XXXXXXX</t>
  </si>
  <si>
    <t>Area logistica</t>
  </si>
  <si>
    <t>Gestione amministrativa del contratto</t>
  </si>
  <si>
    <t>Ricezione documentazione contrattuale dall'Area negoziale per RUP, DEC</t>
  </si>
  <si>
    <t>Sett gesti amm dei contratti</t>
  </si>
  <si>
    <t>Creazione dell'ordine su U-GOV</t>
  </si>
  <si>
    <t>Invio via PEC dell'ordine al fornitore</t>
  </si>
  <si>
    <t>Trasmissione dell'ordine a RUP e DEC</t>
  </si>
  <si>
    <t>Ricevimento da RUP e DEC della documentazione contabile realtiva al SAL</t>
  </si>
  <si>
    <t>Ricezione della fattura</t>
  </si>
  <si>
    <t xml:space="preserve">Trasmissione al DEC della fattura per la verifica e per la Regolare Esecuzione </t>
  </si>
  <si>
    <t>Verifica della regolarità della fattura da parte del DEC</t>
  </si>
  <si>
    <t>Settore logistica : DEC</t>
  </si>
  <si>
    <t>Acquisizione della regolare esecuzione dal DEC (certificato o firma della fattura)</t>
  </si>
  <si>
    <t>DEC / RUP</t>
  </si>
  <si>
    <t>Acquisizione visto per approvazione RUP</t>
  </si>
  <si>
    <r>
      <t xml:space="preserve">stesso individio a contatto con operatori economici 
</t>
    </r>
    <r>
      <rPr>
        <sz val="9"/>
        <color rgb="FF00B0F0"/>
        <rFont val="Calibri"/>
        <family val="2"/>
        <scheme val="minor"/>
      </rPr>
      <t>possibile accordo corruttivo</t>
    </r>
  </si>
  <si>
    <r>
      <t xml:space="preserve">stesso individio a contatto con operatori economici
</t>
    </r>
    <r>
      <rPr>
        <sz val="9"/>
        <color rgb="FF00B0F0"/>
        <rFont val="Calibri"/>
        <family val="2"/>
        <scheme val="minor"/>
      </rPr>
      <t>possibile accordo corruttivo</t>
    </r>
  </si>
  <si>
    <r>
      <t xml:space="preserve">motivo per varianti in corso d'opera e accordi fraudolenti con operatoti
</t>
    </r>
    <r>
      <rPr>
        <sz val="9"/>
        <color rgb="FF00B0F0"/>
        <rFont val="Calibri"/>
        <family val="2"/>
        <scheme val="minor"/>
      </rPr>
      <t>possibile accordo corruttivo</t>
    </r>
  </si>
  <si>
    <t xml:space="preserve">carenza di personale   </t>
  </si>
  <si>
    <t>possibilità di ritardare la verifica; NON Esiste controllo superiore sistematico perché servirebbero molte più persone; si fanno di solito controoli a campione</t>
  </si>
  <si>
    <t>possibilità di omettere verifiche o occultarne risultati NON  Esiste controllo superiore sistematico perché servirebbero molte più persone; si fanno di solito controlli a campione</t>
  </si>
  <si>
    <t>possibilità di ritardare la trasmissione  NON  Esiste controllo superiore sistematico perché servirebbero molte più persone; si fanno di solito controlli a campione</t>
  </si>
  <si>
    <t xml:space="preserve">presentazione, in questa fase o nelle successive, di fatture di importo superiore a quello previsto </t>
  </si>
  <si>
    <t>accordo fraudolento con fornitore, accaparamento di materiale per usi personali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</si>
</sst>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1"/>
      <color theme="1"/>
      <name val="Calibri"/>
      <family val="2"/>
      <scheme val="minor"/>
    </font>
    <font>
      <sz val="16"/>
      <color theme="1"/>
      <name val="Calibri"/>
      <family val="2"/>
      <scheme val="minor"/>
    </font>
    <font>
      <b/>
      <sz val="12"/>
      <color rgb="FF0070C0"/>
      <name val="Calibri"/>
      <family val="2"/>
      <scheme val="minor"/>
    </font>
    <font>
      <b/>
      <sz val="14"/>
      <color rgb="FF0070C0"/>
      <name val="Calibri"/>
      <family val="2"/>
      <scheme val="minor"/>
    </font>
    <font>
      <b/>
      <sz val="12"/>
      <color rgb="FFFF1919"/>
      <name val="Calibri"/>
      <family val="2"/>
      <scheme val="minor"/>
    </font>
    <font>
      <sz val="12"/>
      <color theme="1"/>
      <name val="Calibri"/>
      <family val="2"/>
      <scheme val="minor"/>
    </font>
    <font>
      <sz val="11"/>
      <name val="Calibri"/>
      <family val="2"/>
      <scheme val="minor"/>
    </font>
    <font>
      <sz val="9"/>
      <name val="Calibri"/>
      <family val="2"/>
      <scheme val="minor"/>
    </font>
    <font>
      <sz val="9"/>
      <color theme="1"/>
      <name val="Calibri"/>
      <family val="2"/>
      <scheme val="minor"/>
    </font>
    <font>
      <sz val="14"/>
      <color theme="1"/>
      <name val="Calibri"/>
      <family val="2"/>
      <scheme val="minor"/>
    </font>
    <font>
      <sz val="11"/>
      <color rgb="FFFF0000"/>
      <name val="Calibri"/>
      <family val="2"/>
      <scheme val="minor"/>
    </font>
    <font>
      <b/>
      <sz val="11"/>
      <color theme="1"/>
      <name val="Calibri"/>
      <family val="2"/>
      <scheme val="minor"/>
    </font>
    <font>
      <sz val="12"/>
      <name val="Calibri"/>
      <family val="2"/>
      <scheme val="minor"/>
    </font>
    <font>
      <b/>
      <sz val="11"/>
      <name val="Calibri"/>
      <family val="2"/>
      <scheme val="minor"/>
    </font>
    <font>
      <b/>
      <sz val="11"/>
      <color rgb="FFFF0000"/>
      <name val="Calibri"/>
      <family val="2"/>
      <scheme val="minor"/>
    </font>
    <font>
      <b/>
      <sz val="12"/>
      <color rgb="FFFF0000"/>
      <name val="Calibri"/>
      <family val="2"/>
      <scheme val="minor"/>
    </font>
    <font>
      <sz val="11"/>
      <color rgb="FF00B0F0"/>
      <name val="Calibri"/>
      <family val="2"/>
      <scheme val="minor"/>
    </font>
    <font>
      <i/>
      <sz val="11"/>
      <color theme="1"/>
      <name val="Calibri"/>
      <family val="2"/>
      <scheme val="minor"/>
    </font>
    <font>
      <strike/>
      <sz val="11"/>
      <name val="Calibri"/>
      <family val="2"/>
      <scheme val="minor"/>
    </font>
    <font>
      <sz val="16"/>
      <name val="Calibri"/>
      <family val="2"/>
      <scheme val="minor"/>
    </font>
    <font>
      <b/>
      <sz val="12"/>
      <name val="Calibri"/>
      <family val="2"/>
      <scheme val="minor"/>
    </font>
    <font>
      <b/>
      <sz val="11"/>
      <color rgb="FF0070C0"/>
      <name val="Calibri"/>
      <family val="2"/>
      <scheme val="minor"/>
    </font>
    <font>
      <sz val="11"/>
      <color theme="8" tint="-0.249977111117893"/>
      <name val="Calibri"/>
      <family val="2"/>
      <scheme val="minor"/>
    </font>
    <font>
      <strike/>
      <sz val="11"/>
      <color theme="1"/>
      <name val="Calibri"/>
      <family val="2"/>
      <scheme val="minor"/>
    </font>
    <font>
      <sz val="10"/>
      <name val="Arial"/>
      <family val="2"/>
    </font>
    <font>
      <sz val="12"/>
      <color rgb="FFFF0000"/>
      <name val="Calibri"/>
      <family val="2"/>
      <scheme val="minor"/>
    </font>
    <font>
      <b/>
      <sz val="11"/>
      <color rgb="FFFF1919"/>
      <name val="Calibri"/>
      <family val="2"/>
      <scheme val="minor"/>
    </font>
    <font>
      <strike/>
      <sz val="11"/>
      <color rgb="FF0070C0"/>
      <name val="Calibri"/>
      <family val="2"/>
      <scheme val="minor"/>
    </font>
    <font>
      <b/>
      <sz val="9"/>
      <color rgb="FF0070C0"/>
      <name val="Calibri"/>
      <family val="2"/>
      <scheme val="minor"/>
    </font>
    <font>
      <sz val="9"/>
      <color rgb="FF00B050"/>
      <name val="Calibri"/>
      <family val="2"/>
      <scheme val="minor"/>
    </font>
    <font>
      <b/>
      <sz val="9"/>
      <color rgb="FF00B0F0"/>
      <name val="Calibri"/>
      <family val="2"/>
      <scheme val="minor"/>
    </font>
    <font>
      <sz val="9"/>
      <color rgb="FF00B0F0"/>
      <name val="Calibri"/>
      <family val="2"/>
      <scheme val="minor"/>
    </font>
    <font>
      <b/>
      <sz val="9"/>
      <name val="Calibri"/>
      <family val="2"/>
      <scheme val="minor"/>
    </font>
    <font>
      <strike/>
      <sz val="9"/>
      <name val="Calibri"/>
      <family val="2"/>
      <scheme val="minor"/>
    </font>
    <font>
      <sz val="9"/>
      <color rgb="FFFF0000"/>
      <name val="Calibri"/>
      <family val="2"/>
      <scheme val="minor"/>
    </font>
    <font>
      <i/>
      <sz val="9"/>
      <name val="Calibri"/>
      <family val="2"/>
      <scheme val="minor"/>
    </font>
    <font>
      <sz val="9"/>
      <name val="Arial"/>
      <family val="2"/>
    </font>
    <font>
      <b/>
      <u/>
      <sz val="9"/>
      <name val="Calibri"/>
      <family val="2"/>
      <scheme val="minor"/>
    </font>
    <font>
      <sz val="9"/>
      <color theme="4" tint="-0.249977111117893"/>
      <name val="Calibri"/>
      <family val="2"/>
      <scheme val="minor"/>
    </font>
    <font>
      <sz val="9"/>
      <color theme="8" tint="0.39997558519241921"/>
      <name val="Calibri"/>
      <family val="2"/>
      <scheme val="minor"/>
    </font>
    <font>
      <strike/>
      <sz val="9"/>
      <color theme="1"/>
      <name val="Calibri"/>
      <family val="2"/>
      <scheme val="minor"/>
    </font>
    <font>
      <strike/>
      <sz val="9"/>
      <color rgb="FF00B0F0"/>
      <name val="Calibri"/>
      <family val="2"/>
      <scheme val="minor"/>
    </font>
    <font>
      <sz val="9"/>
      <name val="Calibri"/>
      <family val="2"/>
    </font>
    <font>
      <sz val="9"/>
      <color theme="8" tint="-0.249977111117893"/>
      <name val="Calibri"/>
      <family val="2"/>
      <scheme val="minor"/>
    </font>
    <font>
      <sz val="9"/>
      <color rgb="FF0070C0"/>
      <name val="Calibri"/>
      <family val="2"/>
      <scheme val="minor"/>
    </font>
    <font>
      <sz val="9"/>
      <color theme="9" tint="-0.499984740745262"/>
      <name val="Calibri"/>
      <family val="2"/>
      <scheme val="minor"/>
    </font>
    <font>
      <u/>
      <sz val="9"/>
      <color theme="1"/>
      <name val="Calibri"/>
      <family val="2"/>
      <scheme val="minor"/>
    </font>
    <font>
      <b/>
      <sz val="12"/>
      <color theme="1"/>
      <name val="Calibri"/>
      <family val="2"/>
      <scheme val="minor"/>
    </font>
    <font>
      <b/>
      <sz val="12"/>
      <color rgb="FF0070C0"/>
      <name val="Calibri"/>
      <family val="2"/>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theme="9" tint="0.79998168889431442"/>
      </patternFill>
    </fill>
    <fill>
      <patternFill patternType="solid">
        <fgColor rgb="FFFFC0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1" fillId="0" borderId="0"/>
    <xf numFmtId="0" fontId="25" fillId="0" borderId="0"/>
  </cellStyleXfs>
  <cellXfs count="408">
    <xf numFmtId="0" fontId="0" fillId="0" borderId="0" xfId="0"/>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 xfId="0" applyFill="1" applyBorder="1" applyAlignment="1">
      <alignment horizontal="left" vertical="center"/>
    </xf>
    <xf numFmtId="0" fontId="0" fillId="0" borderId="3" xfId="0" applyFont="1" applyFill="1" applyBorder="1" applyAlignment="1">
      <alignment horizontal="left" vertical="center" wrapText="1"/>
    </xf>
    <xf numFmtId="0" fontId="0"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3" fillId="0" borderId="1" xfId="0" applyFont="1" applyBorder="1" applyAlignment="1">
      <alignment vertical="center" wrapText="1"/>
    </xf>
    <xf numFmtId="0" fontId="11"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xf numFmtId="0" fontId="7" fillId="2" borderId="1" xfId="0" applyFont="1" applyFill="1" applyBorder="1" applyAlignment="1">
      <alignment vertical="center" wrapText="1"/>
    </xf>
    <xf numFmtId="0" fontId="7" fillId="5" borderId="1" xfId="0" applyFont="1" applyFill="1" applyBorder="1" applyAlignment="1">
      <alignment horizontal="left" vertical="top" wrapText="1"/>
    </xf>
    <xf numFmtId="0" fontId="7" fillId="2" borderId="1" xfId="0" applyFont="1" applyFill="1" applyBorder="1" applyAlignment="1">
      <alignment horizontal="left" vertical="top"/>
    </xf>
    <xf numFmtId="0" fontId="7" fillId="0" borderId="1" xfId="0" applyFont="1" applyFill="1" applyBorder="1" applyAlignment="1">
      <alignment horizontal="left" vertical="top"/>
    </xf>
    <xf numFmtId="0" fontId="7" fillId="0" borderId="1" xfId="0" applyFont="1" applyBorder="1" applyAlignment="1">
      <alignment horizontal="left" vertical="top"/>
    </xf>
    <xf numFmtId="0" fontId="7" fillId="2" borderId="10" xfId="0" applyFont="1" applyFill="1" applyBorder="1" applyAlignment="1">
      <alignment horizontal="left" vertical="top" wrapText="1"/>
    </xf>
    <xf numFmtId="0" fontId="7"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10" xfId="0" applyFont="1" applyBorder="1" applyAlignment="1">
      <alignment horizontal="center" vertical="center" wrapText="1"/>
    </xf>
    <xf numFmtId="0" fontId="27" fillId="3"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0" borderId="9" xfId="1" applyBorder="1" applyAlignment="1">
      <alignment horizontal="left"/>
    </xf>
    <xf numFmtId="0" fontId="7" fillId="0"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0" borderId="1" xfId="0" applyFont="1" applyBorder="1" applyAlignment="1">
      <alignment horizontal="left" vertical="top" wrapText="1"/>
    </xf>
    <xf numFmtId="0" fontId="3" fillId="2" borderId="15"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 xfId="0" applyFont="1" applyFill="1" applyBorder="1" applyAlignment="1">
      <alignment horizontal="left" vertical="center"/>
    </xf>
    <xf numFmtId="0" fontId="31" fillId="2" borderId="1" xfId="0" applyFont="1" applyFill="1" applyBorder="1" applyAlignment="1">
      <alignment horizontal="left" vertical="center" wrapText="1"/>
    </xf>
    <xf numFmtId="0" fontId="9" fillId="0" borderId="1" xfId="0" applyFont="1" applyBorder="1" applyAlignment="1">
      <alignment vertical="center"/>
    </xf>
    <xf numFmtId="0" fontId="9" fillId="0" borderId="3" xfId="0" applyFont="1" applyFill="1" applyBorder="1" applyAlignment="1">
      <alignment horizontal="left" vertical="center" wrapText="1"/>
    </xf>
    <xf numFmtId="0" fontId="31"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32" fillId="2" borderId="1" xfId="0" applyFont="1" applyFill="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2" borderId="1" xfId="0" applyFont="1" applyFill="1" applyBorder="1" applyAlignment="1">
      <alignment horizontal="left" vertical="center" wrapText="1"/>
    </xf>
    <xf numFmtId="0" fontId="3" fillId="0" borderId="15" xfId="0" applyFont="1" applyBorder="1" applyAlignment="1">
      <alignment horizontal="center" vertical="center" wrapText="1"/>
    </xf>
    <xf numFmtId="0" fontId="9" fillId="0" borderId="0" xfId="0" applyFont="1" applyFill="1" applyBorder="1" applyAlignment="1">
      <alignment vertical="center" wrapText="1"/>
    </xf>
    <xf numFmtId="0" fontId="3" fillId="0" borderId="6" xfId="0" applyFont="1" applyBorder="1" applyAlignment="1">
      <alignment horizontal="center" vertical="center" wrapText="1"/>
    </xf>
    <xf numFmtId="0" fontId="0"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0" fillId="2" borderId="24"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0" fillId="2" borderId="25" xfId="0" applyFont="1" applyFill="1" applyBorder="1" applyAlignment="1">
      <alignment horizontal="left" vertical="center" wrapText="1"/>
    </xf>
    <xf numFmtId="0" fontId="0" fillId="2" borderId="18" xfId="0" applyFill="1" applyBorder="1" applyAlignment="1">
      <alignment horizontal="left" vertical="center"/>
    </xf>
    <xf numFmtId="0" fontId="17" fillId="2" borderId="18" xfId="0" applyFont="1" applyFill="1" applyBorder="1" applyAlignment="1">
      <alignment horizontal="left" vertical="center" wrapText="1"/>
    </xf>
    <xf numFmtId="0" fontId="7" fillId="2" borderId="18" xfId="0" applyFont="1" applyFill="1" applyBorder="1" applyAlignment="1">
      <alignment vertical="center" wrapText="1"/>
    </xf>
    <xf numFmtId="0" fontId="7" fillId="2" borderId="24" xfId="0" applyFont="1" applyFill="1" applyBorder="1" applyAlignment="1">
      <alignment vertical="center" wrapText="1"/>
    </xf>
    <xf numFmtId="0" fontId="8" fillId="0" borderId="1" xfId="0" applyFont="1" applyFill="1" applyBorder="1" applyAlignment="1">
      <alignment vertical="center" wrapText="1"/>
    </xf>
    <xf numFmtId="0" fontId="33" fillId="0" borderId="1" xfId="0" applyFont="1" applyFill="1" applyBorder="1" applyAlignment="1">
      <alignment horizontal="center" vertical="center" wrapText="1"/>
    </xf>
    <xf numFmtId="0" fontId="8" fillId="0" borderId="2" xfId="0" applyFont="1" applyFill="1" applyBorder="1" applyAlignment="1">
      <alignment vertical="center" wrapText="1"/>
    </xf>
    <xf numFmtId="0" fontId="33" fillId="0" borderId="2" xfId="0" applyFont="1" applyFill="1" applyBorder="1" applyAlignment="1">
      <alignment horizontal="center" vertical="center" wrapText="1"/>
    </xf>
    <xf numFmtId="0" fontId="8" fillId="0" borderId="1" xfId="0" applyFont="1" applyFill="1" applyBorder="1" applyAlignment="1">
      <alignment horizontal="left" vertical="top" wrapText="1"/>
    </xf>
    <xf numFmtId="0" fontId="3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2" borderId="1" xfId="0" applyFont="1" applyFill="1" applyBorder="1" applyAlignment="1">
      <alignment horizontal="left" vertical="top" wrapText="1"/>
    </xf>
    <xf numFmtId="0" fontId="8" fillId="2" borderId="1" xfId="0" applyFont="1" applyFill="1" applyBorder="1" applyAlignment="1">
      <alignment vertical="center" wrapText="1"/>
    </xf>
    <xf numFmtId="0" fontId="35" fillId="2" borderId="1" xfId="0" applyFont="1" applyFill="1" applyBorder="1" applyAlignment="1">
      <alignment horizontal="left" vertical="center" wrapText="1"/>
    </xf>
    <xf numFmtId="0" fontId="8" fillId="0" borderId="1" xfId="0" applyFont="1" applyFill="1" applyBorder="1"/>
    <xf numFmtId="0" fontId="8" fillId="0" borderId="1" xfId="0" applyFont="1" applyFill="1" applyBorder="1" applyAlignment="1">
      <alignment vertical="center"/>
    </xf>
    <xf numFmtId="0" fontId="8" fillId="2" borderId="1" xfId="0" applyFont="1" applyFill="1" applyBorder="1"/>
    <xf numFmtId="0" fontId="8" fillId="0" borderId="18" xfId="0" applyFont="1" applyFill="1" applyBorder="1" applyAlignment="1">
      <alignment vertical="center" wrapText="1"/>
    </xf>
    <xf numFmtId="0" fontId="8" fillId="0" borderId="18" xfId="0" applyFont="1" applyFill="1" applyBorder="1" applyAlignment="1">
      <alignment horizontal="left" vertical="center" wrapText="1"/>
    </xf>
    <xf numFmtId="0" fontId="8" fillId="2" borderId="18" xfId="0" applyFont="1" applyFill="1" applyBorder="1"/>
    <xf numFmtId="0" fontId="8" fillId="0" borderId="18" xfId="0" applyFont="1" applyBorder="1" applyAlignment="1">
      <alignment vertical="center" wrapText="1"/>
    </xf>
    <xf numFmtId="0" fontId="16" fillId="3" borderId="4" xfId="0" applyFont="1" applyFill="1" applyBorder="1" applyAlignment="1">
      <alignment horizontal="center" vertical="center" wrapText="1"/>
    </xf>
    <xf numFmtId="0" fontId="7" fillId="2" borderId="39" xfId="0" applyFont="1" applyFill="1" applyBorder="1" applyAlignment="1">
      <alignment horizontal="center" vertical="center"/>
    </xf>
    <xf numFmtId="0" fontId="7" fillId="2" borderId="18" xfId="0" applyFont="1" applyFill="1" applyBorder="1" applyAlignment="1">
      <alignment horizontal="left" vertical="top" wrapText="1"/>
    </xf>
    <xf numFmtId="0" fontId="7" fillId="2" borderId="18" xfId="0" applyFont="1" applyFill="1" applyBorder="1" applyAlignment="1">
      <alignment horizontal="left" vertical="top"/>
    </xf>
    <xf numFmtId="0" fontId="7" fillId="2" borderId="40" xfId="0" applyFon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horizontal="left" vertical="center" wrapText="1"/>
    </xf>
    <xf numFmtId="0" fontId="7" fillId="2" borderId="1" xfId="0" applyFont="1" applyFill="1" applyBorder="1" applyAlignment="1">
      <alignment horizontal="left" wrapText="1"/>
    </xf>
    <xf numFmtId="0" fontId="7" fillId="2" borderId="1" xfId="0" applyFont="1" applyFill="1" applyBorder="1" applyAlignment="1">
      <alignment horizontal="left" vertical="center"/>
    </xf>
    <xf numFmtId="0" fontId="7" fillId="2" borderId="18" xfId="0" applyFont="1" applyFill="1" applyBorder="1" applyAlignment="1">
      <alignment horizontal="left" vertical="center" wrapText="1"/>
    </xf>
    <xf numFmtId="0" fontId="8" fillId="4" borderId="1" xfId="0" applyFont="1" applyFill="1" applyBorder="1" applyAlignment="1">
      <alignment vertical="top" wrapText="1"/>
    </xf>
    <xf numFmtId="0" fontId="8" fillId="2" borderId="1" xfId="0" applyFont="1" applyFill="1" applyBorder="1" applyAlignment="1">
      <alignment wrapText="1"/>
    </xf>
    <xf numFmtId="0" fontId="8" fillId="2" borderId="2" xfId="0" applyFont="1" applyFill="1" applyBorder="1" applyAlignment="1">
      <alignment vertical="center" wrapText="1"/>
    </xf>
    <xf numFmtId="0" fontId="8" fillId="2" borderId="5" xfId="0" applyFont="1" applyFill="1" applyBorder="1" applyAlignment="1">
      <alignment vertical="center" wrapText="1"/>
    </xf>
    <xf numFmtId="0" fontId="8"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36" fillId="2" borderId="0" xfId="0" applyFont="1" applyFill="1" applyBorder="1" applyAlignment="1">
      <alignment wrapText="1"/>
    </xf>
    <xf numFmtId="0" fontId="8" fillId="2" borderId="0" xfId="0" applyFont="1" applyFill="1" applyBorder="1" applyAlignment="1">
      <alignment wrapText="1"/>
    </xf>
    <xf numFmtId="0" fontId="8" fillId="2" borderId="18" xfId="0" applyFont="1" applyFill="1" applyBorder="1" applyAlignment="1">
      <alignment horizontal="left" vertical="center" wrapText="1"/>
    </xf>
    <xf numFmtId="0" fontId="8" fillId="2" borderId="18" xfId="0" applyFont="1" applyFill="1" applyBorder="1" applyAlignment="1">
      <alignment vertical="center" wrapText="1"/>
    </xf>
    <xf numFmtId="0" fontId="8" fillId="2" borderId="18" xfId="0" applyFont="1" applyFill="1" applyBorder="1" applyAlignment="1">
      <alignment horizontal="left" vertical="top" wrapText="1"/>
    </xf>
    <xf numFmtId="0" fontId="33" fillId="2" borderId="0" xfId="0" applyFont="1" applyFill="1" applyBorder="1" applyAlignment="1">
      <alignment vertical="center"/>
    </xf>
    <xf numFmtId="0" fontId="9" fillId="0" borderId="18" xfId="0" applyFont="1" applyBorder="1" applyAlignment="1">
      <alignment vertical="center"/>
    </xf>
    <xf numFmtId="0" fontId="9" fillId="0" borderId="1" xfId="0" applyFont="1" applyBorder="1" applyAlignment="1">
      <alignment horizontal="left" vertical="center"/>
    </xf>
    <xf numFmtId="0" fontId="39" fillId="2" borderId="1"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9" fillId="0" borderId="18" xfId="0" applyFont="1" applyBorder="1" applyAlignment="1">
      <alignment horizontal="left" vertical="center"/>
    </xf>
    <xf numFmtId="0" fontId="8" fillId="2" borderId="19" xfId="0" applyFont="1" applyFill="1" applyBorder="1" applyAlignment="1">
      <alignment horizontal="left" vertical="center" wrapText="1"/>
    </xf>
    <xf numFmtId="0" fontId="8" fillId="2" borderId="1" xfId="0" applyFont="1" applyFill="1" applyBorder="1" applyAlignment="1">
      <alignment horizontal="left" vertical="center"/>
    </xf>
    <xf numFmtId="0" fontId="32" fillId="2" borderId="1" xfId="0" applyFont="1" applyFill="1" applyBorder="1" applyAlignment="1">
      <alignment horizontal="left" vertical="center"/>
    </xf>
    <xf numFmtId="0" fontId="34" fillId="2" borderId="1" xfId="0" applyFont="1" applyFill="1" applyBorder="1" applyAlignment="1">
      <alignment horizontal="left" vertical="center"/>
    </xf>
    <xf numFmtId="0" fontId="34" fillId="2" borderId="1" xfId="0" applyFont="1" applyFill="1" applyBorder="1" applyAlignment="1">
      <alignment horizontal="left" vertical="center" wrapText="1"/>
    </xf>
    <xf numFmtId="0" fontId="41" fillId="2" borderId="1" xfId="0" applyFont="1" applyFill="1" applyBorder="1" applyAlignment="1">
      <alignment horizontal="left" vertical="center"/>
    </xf>
    <xf numFmtId="0" fontId="41" fillId="2" borderId="1" xfId="0" applyFont="1" applyFill="1" applyBorder="1" applyAlignment="1">
      <alignment horizontal="left" vertical="center" wrapText="1"/>
    </xf>
    <xf numFmtId="0" fontId="8" fillId="2" borderId="18" xfId="0" applyFont="1" applyFill="1" applyBorder="1" applyAlignment="1">
      <alignment vertical="top"/>
    </xf>
    <xf numFmtId="0" fontId="9" fillId="2" borderId="18" xfId="0" applyFont="1" applyFill="1" applyBorder="1" applyAlignment="1">
      <alignment vertical="top"/>
    </xf>
    <xf numFmtId="0" fontId="9" fillId="2" borderId="18" xfId="0" applyFont="1" applyFill="1" applyBorder="1"/>
    <xf numFmtId="0" fontId="8" fillId="0" borderId="1" xfId="2" applyFont="1" applyBorder="1" applyAlignment="1">
      <alignment vertical="center" wrapText="1"/>
    </xf>
    <xf numFmtId="0" fontId="8" fillId="0" borderId="1" xfId="0" applyFont="1" applyBorder="1" applyAlignment="1">
      <alignment horizontal="center" vertical="center" wrapText="1"/>
    </xf>
    <xf numFmtId="0" fontId="8" fillId="2" borderId="1" xfId="0" applyFont="1" applyFill="1" applyBorder="1" applyAlignment="1">
      <alignment vertical="center"/>
    </xf>
    <xf numFmtId="0" fontId="8" fillId="0" borderId="1" xfId="0" applyFont="1" applyBorder="1" applyAlignment="1">
      <alignment horizontal="left" vertical="center"/>
    </xf>
    <xf numFmtId="0" fontId="9" fillId="2" borderId="6" xfId="0" applyFont="1" applyFill="1" applyBorder="1" applyAlignment="1">
      <alignment horizontal="left" vertical="center" wrapText="1"/>
    </xf>
    <xf numFmtId="0" fontId="42" fillId="2" borderId="1" xfId="0" applyFont="1" applyFill="1" applyBorder="1" applyAlignment="1">
      <alignment horizontal="left" vertical="center" wrapText="1"/>
    </xf>
    <xf numFmtId="0" fontId="43" fillId="0" borderId="1" xfId="2" applyFont="1" applyBorder="1" applyAlignment="1">
      <alignment horizontal="left" vertical="center" wrapText="1"/>
    </xf>
    <xf numFmtId="0" fontId="43" fillId="0" borderId="1" xfId="0" applyFont="1" applyBorder="1" applyAlignment="1">
      <alignment horizontal="left" vertical="center" wrapText="1"/>
    </xf>
    <xf numFmtId="0" fontId="8" fillId="0" borderId="1" xfId="2" applyFont="1" applyBorder="1" applyAlignment="1">
      <alignment horizontal="left" vertical="center" wrapText="1"/>
    </xf>
    <xf numFmtId="0" fontId="44" fillId="2" borderId="1" xfId="0" applyFont="1" applyFill="1" applyBorder="1" applyAlignment="1">
      <alignment horizontal="left" vertical="center" wrapText="1"/>
    </xf>
    <xf numFmtId="0" fontId="9" fillId="2" borderId="0" xfId="0" applyFont="1" applyFill="1" applyBorder="1" applyAlignment="1">
      <alignment horizontal="left" vertical="center" wrapText="1"/>
    </xf>
    <xf numFmtId="0" fontId="8" fillId="0" borderId="18" xfId="2" applyFont="1" applyBorder="1" applyAlignment="1">
      <alignment horizontal="left" vertical="center" wrapText="1"/>
    </xf>
    <xf numFmtId="0" fontId="8" fillId="0" borderId="18" xfId="0" applyFont="1" applyBorder="1" applyAlignment="1">
      <alignment horizontal="left" vertical="center"/>
    </xf>
    <xf numFmtId="0" fontId="9" fillId="0" borderId="18" xfId="0" applyFont="1" applyBorder="1" applyAlignment="1">
      <alignment horizontal="left" vertical="center" wrapText="1"/>
    </xf>
    <xf numFmtId="0" fontId="44" fillId="2" borderId="18"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0" borderId="1" xfId="2" applyFont="1" applyFill="1" applyBorder="1" applyAlignment="1">
      <alignment horizontal="left" vertical="center" wrapText="1"/>
    </xf>
    <xf numFmtId="0" fontId="8" fillId="2" borderId="0" xfId="2" applyFont="1" applyFill="1" applyBorder="1" applyAlignment="1">
      <alignment vertical="center" wrapText="1"/>
    </xf>
    <xf numFmtId="0" fontId="8" fillId="2" borderId="1" xfId="2" applyFont="1" applyFill="1" applyBorder="1" applyAlignment="1">
      <alignment horizontal="left" vertical="center" wrapText="1"/>
    </xf>
    <xf numFmtId="0" fontId="22" fillId="0" borderId="15" xfId="0" applyFont="1" applyBorder="1" applyAlignment="1">
      <alignment horizontal="center" vertical="center" wrapText="1"/>
    </xf>
    <xf numFmtId="0" fontId="8" fillId="0" borderId="18" xfId="0" applyFont="1" applyBorder="1" applyAlignment="1">
      <alignment horizontal="left" vertical="center" wrapText="1"/>
    </xf>
    <xf numFmtId="0" fontId="8" fillId="2" borderId="18" xfId="0" applyFont="1" applyFill="1" applyBorder="1" applyAlignment="1">
      <alignment horizontal="left" vertical="center"/>
    </xf>
    <xf numFmtId="0" fontId="8" fillId="2" borderId="10" xfId="0" applyFont="1" applyFill="1" applyBorder="1" applyAlignment="1">
      <alignment horizontal="left" vertical="center" wrapText="1"/>
    </xf>
    <xf numFmtId="0" fontId="8" fillId="2" borderId="0" xfId="0" applyFont="1" applyFill="1" applyBorder="1" applyAlignment="1">
      <alignment vertical="center"/>
    </xf>
    <xf numFmtId="0" fontId="8" fillId="2" borderId="25"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35" fillId="2" borderId="18" xfId="0" applyFont="1" applyFill="1" applyBorder="1" applyAlignment="1">
      <alignment horizontal="left" vertical="center" wrapText="1"/>
    </xf>
    <xf numFmtId="0" fontId="45" fillId="2" borderId="1" xfId="0" applyFont="1" applyFill="1" applyBorder="1" applyAlignment="1">
      <alignment horizontal="left" vertical="center" wrapText="1"/>
    </xf>
    <xf numFmtId="0" fontId="46" fillId="2" borderId="1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9" fillId="2" borderId="0" xfId="0" applyFont="1" applyFill="1"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wrapText="1"/>
    </xf>
    <xf numFmtId="0" fontId="0" fillId="2" borderId="15" xfId="0" applyFill="1" applyBorder="1" applyAlignment="1">
      <alignment horizontal="left" vertical="center"/>
    </xf>
    <xf numFmtId="0" fontId="0" fillId="2" borderId="16" xfId="0" applyFill="1" applyBorder="1" applyAlignment="1">
      <alignment horizontal="left" vertical="center" wrapText="1"/>
    </xf>
    <xf numFmtId="0" fontId="0" fillId="2" borderId="15" xfId="0" applyFill="1" applyBorder="1" applyAlignment="1">
      <alignment horizontal="left" vertical="center" wrapText="1"/>
    </xf>
    <xf numFmtId="0" fontId="48" fillId="0" borderId="12" xfId="0" applyFont="1" applyBorder="1" applyAlignment="1">
      <alignment horizontal="center" vertical="center"/>
    </xf>
    <xf numFmtId="0" fontId="48" fillId="0" borderId="33" xfId="0" applyFont="1" applyBorder="1" applyAlignment="1">
      <alignment horizontal="center" vertical="center" wrapText="1"/>
    </xf>
    <xf numFmtId="0" fontId="1" fillId="2" borderId="38" xfId="1" applyFill="1" applyBorder="1" applyAlignment="1">
      <alignment horizontal="left"/>
    </xf>
    <xf numFmtId="0" fontId="1" fillId="0" borderId="38" xfId="1" applyBorder="1" applyAlignment="1">
      <alignment horizontal="left"/>
    </xf>
    <xf numFmtId="0" fontId="1" fillId="2" borderId="9" xfId="1" applyFill="1" applyBorder="1" applyAlignment="1">
      <alignment horizontal="left"/>
    </xf>
    <xf numFmtId="0" fontId="0" fillId="0" borderId="0" xfId="0" applyFill="1" applyBorder="1"/>
    <xf numFmtId="0" fontId="2" fillId="0" borderId="0" xfId="0" applyFont="1" applyFill="1" applyAlignment="1">
      <alignment vertical="top"/>
    </xf>
    <xf numFmtId="0" fontId="6"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top"/>
    </xf>
    <xf numFmtId="0" fontId="0" fillId="0" borderId="0" xfId="0" applyFill="1"/>
    <xf numFmtId="0" fontId="0" fillId="0" borderId="0" xfId="0" applyFont="1" applyFill="1" applyAlignment="1">
      <alignment vertical="top"/>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10" fillId="0" borderId="0" xfId="0" applyFont="1" applyFill="1" applyAlignment="1">
      <alignment vertical="top"/>
    </xf>
    <xf numFmtId="0" fontId="20"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xf>
    <xf numFmtId="0" fontId="0" fillId="0" borderId="0" xfId="0" applyFill="1" applyBorder="1" applyAlignment="1">
      <alignment vertical="center" wrapText="1"/>
    </xf>
    <xf numFmtId="0" fontId="13" fillId="0" borderId="0" xfId="0" applyFont="1" applyFill="1" applyBorder="1"/>
    <xf numFmtId="0" fontId="21" fillId="0" borderId="0"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left"/>
    </xf>
    <xf numFmtId="0" fontId="7" fillId="0" borderId="0" xfId="0" applyFont="1" applyFill="1" applyAlignment="1">
      <alignment wrapText="1"/>
    </xf>
    <xf numFmtId="0" fontId="4" fillId="0" borderId="0" xfId="0" applyFont="1" applyFill="1" applyAlignment="1">
      <alignment horizontal="center" vertical="center"/>
    </xf>
    <xf numFmtId="0" fontId="22" fillId="0" borderId="0" xfId="0" applyFont="1" applyFill="1"/>
    <xf numFmtId="0" fontId="1" fillId="0" borderId="9" xfId="1" applyFill="1" applyBorder="1"/>
    <xf numFmtId="0" fontId="1" fillId="0" borderId="0" xfId="1" applyFill="1"/>
    <xf numFmtId="0" fontId="0" fillId="0" borderId="0" xfId="0" applyFill="1" applyAlignment="1">
      <alignment wrapText="1"/>
    </xf>
    <xf numFmtId="0" fontId="7" fillId="0" borderId="0" xfId="0" applyFont="1" applyFill="1" applyAlignment="1"/>
    <xf numFmtId="0" fontId="7" fillId="0" borderId="0" xfId="0" applyFont="1" applyFill="1" applyAlignment="1">
      <alignment horizontal="left" vertical="top" wrapText="1"/>
    </xf>
    <xf numFmtId="0" fontId="22" fillId="0" borderId="0" xfId="0" applyFont="1" applyFill="1" applyAlignment="1">
      <alignment vertical="top"/>
    </xf>
    <xf numFmtId="0" fontId="7" fillId="0" borderId="0" xfId="0" applyFont="1" applyFill="1" applyAlignment="1">
      <alignment vertical="top"/>
    </xf>
    <xf numFmtId="0" fontId="7" fillId="0" borderId="0" xfId="0" applyFont="1" applyFill="1" applyAlignment="1">
      <alignment horizontal="left" vertical="top"/>
    </xf>
    <xf numFmtId="0" fontId="24" fillId="0" borderId="0" xfId="0" applyFont="1" applyFill="1"/>
    <xf numFmtId="0" fontId="0" fillId="0" borderId="0" xfId="0" applyFill="1" applyAlignment="1">
      <alignment horizontal="left" vertical="top" wrapText="1"/>
    </xf>
    <xf numFmtId="0" fontId="0" fillId="0" borderId="0" xfId="0" applyFill="1" applyAlignment="1">
      <alignment horizontal="left" vertical="top"/>
    </xf>
    <xf numFmtId="0" fontId="20" fillId="0" borderId="0" xfId="0" applyFont="1" applyFill="1" applyBorder="1"/>
    <xf numFmtId="0" fontId="22" fillId="0" borderId="0" xfId="0" applyFont="1" applyFill="1" applyBorder="1" applyAlignment="1">
      <alignment horizontal="center" vertical="center"/>
    </xf>
    <xf numFmtId="0" fontId="7" fillId="0" borderId="0" xfId="2" applyFont="1" applyFill="1" applyBorder="1" applyAlignment="1">
      <alignment vertical="top" wrapText="1"/>
    </xf>
    <xf numFmtId="0" fontId="0" fillId="0" borderId="0" xfId="0" applyFont="1" applyFill="1" applyBorder="1" applyAlignment="1">
      <alignment vertical="top"/>
    </xf>
    <xf numFmtId="0" fontId="0" fillId="0" borderId="0" xfId="0" applyFont="1" applyFill="1" applyBorder="1"/>
    <xf numFmtId="0" fontId="0" fillId="0" borderId="0" xfId="0" applyFont="1" applyFill="1"/>
    <xf numFmtId="0" fontId="0" fillId="0" borderId="0" xfId="0" applyFont="1" applyFill="1" applyAlignment="1">
      <alignment wrapText="1"/>
    </xf>
    <xf numFmtId="0" fontId="0" fillId="0" borderId="0" xfId="0" applyFill="1" applyAlignment="1">
      <alignment horizontal="left" vertical="center"/>
    </xf>
    <xf numFmtId="0" fontId="13" fillId="0" borderId="0" xfId="0" applyFont="1" applyFill="1" applyAlignment="1">
      <alignment wrapText="1"/>
    </xf>
    <xf numFmtId="0" fontId="7" fillId="0" borderId="0" xfId="0" applyFont="1" applyFill="1" applyAlignment="1">
      <alignment vertical="top" wrapText="1"/>
    </xf>
    <xf numFmtId="0" fontId="16" fillId="3" borderId="47" xfId="0" applyFont="1" applyFill="1" applyBorder="1" applyAlignment="1">
      <alignment horizontal="center" vertical="center" wrapText="1"/>
    </xf>
    <xf numFmtId="0" fontId="3" fillId="0" borderId="30" xfId="0" applyFont="1" applyBorder="1" applyAlignment="1">
      <alignment horizontal="center" vertical="center" wrapText="1"/>
    </xf>
    <xf numFmtId="0" fontId="7" fillId="0" borderId="3" xfId="0" applyFont="1" applyBorder="1" applyAlignment="1">
      <alignment vertical="center" wrapText="1"/>
    </xf>
    <xf numFmtId="0" fontId="13" fillId="0" borderId="3" xfId="0" applyFont="1" applyBorder="1" applyAlignment="1">
      <alignment vertical="center" wrapText="1"/>
    </xf>
    <xf numFmtId="0" fontId="9" fillId="0" borderId="39" xfId="0" applyFont="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8" fillId="0" borderId="3" xfId="0" applyFont="1" applyFill="1" applyBorder="1" applyAlignment="1">
      <alignment vertical="center" wrapText="1"/>
    </xf>
    <xf numFmtId="0" fontId="8" fillId="2" borderId="3" xfId="0" applyFont="1" applyFill="1" applyBorder="1" applyAlignment="1">
      <alignment vertical="center" wrapText="1"/>
    </xf>
    <xf numFmtId="0" fontId="8" fillId="0" borderId="24" xfId="0" applyFont="1" applyBorder="1" applyAlignment="1">
      <alignment vertical="center" wrapText="1"/>
    </xf>
    <xf numFmtId="0" fontId="33" fillId="0" borderId="39"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8" fillId="0" borderId="39" xfId="0" applyFont="1" applyFill="1" applyBorder="1" applyAlignment="1">
      <alignment horizontal="center" vertical="center"/>
    </xf>
    <xf numFmtId="0" fontId="8" fillId="2" borderId="39" xfId="0" applyFont="1" applyFill="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2" borderId="3" xfId="0" applyFont="1" applyFill="1" applyBorder="1"/>
    <xf numFmtId="0" fontId="8" fillId="2" borderId="3" xfId="0" applyFont="1" applyFill="1" applyBorder="1" applyAlignment="1">
      <alignment wrapText="1"/>
    </xf>
    <xf numFmtId="0" fontId="8" fillId="2" borderId="24" xfId="0" applyFont="1" applyFill="1" applyBorder="1"/>
    <xf numFmtId="0" fontId="8" fillId="2" borderId="40" xfId="0" applyFont="1" applyFill="1" applyBorder="1" applyAlignment="1">
      <alignment horizontal="center" vertical="center"/>
    </xf>
    <xf numFmtId="0" fontId="9" fillId="0" borderId="3" xfId="0" applyFont="1" applyBorder="1" applyAlignment="1">
      <alignment vertical="center"/>
    </xf>
    <xf numFmtId="0" fontId="9" fillId="0" borderId="3" xfId="0" applyFont="1" applyBorder="1" applyAlignment="1">
      <alignment vertical="center" wrapText="1"/>
    </xf>
    <xf numFmtId="0" fontId="9" fillId="0" borderId="24" xfId="0" applyFont="1" applyBorder="1" applyAlignment="1">
      <alignment vertical="center"/>
    </xf>
    <xf numFmtId="0" fontId="9" fillId="0" borderId="40" xfId="0" applyFont="1" applyBorder="1" applyAlignment="1">
      <alignment horizontal="center" vertical="center"/>
    </xf>
    <xf numFmtId="0" fontId="9" fillId="2" borderId="3" xfId="0" applyFont="1" applyFill="1" applyBorder="1" applyAlignment="1">
      <alignment horizontal="left" vertical="center"/>
    </xf>
    <xf numFmtId="0" fontId="9" fillId="0" borderId="3" xfId="0" applyFont="1" applyBorder="1" applyAlignment="1">
      <alignment horizontal="left" vertical="center"/>
    </xf>
    <xf numFmtId="0" fontId="9" fillId="0" borderId="3" xfId="0" applyFont="1" applyBorder="1" applyAlignment="1">
      <alignment horizontal="left" vertical="center" wrapText="1"/>
    </xf>
    <xf numFmtId="0" fontId="8" fillId="0" borderId="3" xfId="0" applyFont="1" applyBorder="1" applyAlignment="1">
      <alignment horizontal="left" vertical="center" wrapText="1"/>
    </xf>
    <xf numFmtId="0" fontId="9" fillId="0" borderId="24" xfId="0" applyFont="1" applyBorder="1" applyAlignment="1">
      <alignment horizontal="left" vertical="center"/>
    </xf>
    <xf numFmtId="0" fontId="9" fillId="2" borderId="3" xfId="0" applyFont="1" applyFill="1" applyBorder="1" applyAlignment="1">
      <alignment horizontal="left" vertical="center" wrapText="1"/>
    </xf>
    <xf numFmtId="0" fontId="8" fillId="2" borderId="3"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41" fillId="2" borderId="3" xfId="0" applyFont="1" applyFill="1" applyBorder="1" applyAlignment="1">
      <alignment horizontal="left" vertical="center" wrapText="1"/>
    </xf>
    <xf numFmtId="0" fontId="9" fillId="2" borderId="24" xfId="0" applyFont="1" applyFill="1" applyBorder="1"/>
    <xf numFmtId="0" fontId="41" fillId="2" borderId="39" xfId="0" applyFont="1" applyFill="1" applyBorder="1" applyAlignment="1">
      <alignment horizontal="center" vertical="center"/>
    </xf>
    <xf numFmtId="0" fontId="8" fillId="0" borderId="3" xfId="2" applyFont="1" applyBorder="1" applyAlignment="1">
      <alignment vertical="center" wrapText="1"/>
    </xf>
    <xf numFmtId="0" fontId="9" fillId="2" borderId="24" xfId="0" applyFont="1" applyFill="1" applyBorder="1" applyAlignment="1">
      <alignment horizontal="left" vertical="center" wrapText="1"/>
    </xf>
    <xf numFmtId="0" fontId="22" fillId="0" borderId="3" xfId="0" applyFont="1" applyBorder="1" applyAlignment="1">
      <alignment horizontal="center" vertical="center" wrapText="1"/>
    </xf>
    <xf numFmtId="0" fontId="8" fillId="2" borderId="3" xfId="0" applyFont="1" applyFill="1" applyBorder="1" applyAlignment="1">
      <alignment vertical="center"/>
    </xf>
    <xf numFmtId="0" fontId="8" fillId="2" borderId="24" xfId="0" applyFont="1" applyFill="1" applyBorder="1" applyAlignment="1">
      <alignment vertical="center" wrapText="1"/>
    </xf>
    <xf numFmtId="0" fontId="8" fillId="0" borderId="39" xfId="2" applyFont="1" applyBorder="1" applyAlignment="1">
      <alignment horizontal="center" vertical="center" wrapText="1"/>
    </xf>
    <xf numFmtId="0" fontId="8" fillId="0" borderId="40" xfId="2" applyFont="1" applyBorder="1" applyAlignment="1">
      <alignment horizontal="center" vertical="center" wrapText="1"/>
    </xf>
    <xf numFmtId="0" fontId="9" fillId="2" borderId="3" xfId="0" applyFont="1" applyFill="1" applyBorder="1" applyAlignment="1">
      <alignment vertical="center" wrapText="1"/>
    </xf>
    <xf numFmtId="0" fontId="8" fillId="2" borderId="49" xfId="0" applyFont="1" applyFill="1" applyBorder="1" applyAlignment="1">
      <alignment vertical="center" wrapText="1"/>
    </xf>
    <xf numFmtId="0" fontId="9" fillId="0" borderId="45" xfId="0" applyFont="1" applyBorder="1" applyAlignment="1">
      <alignment horizontal="center" vertical="center"/>
    </xf>
    <xf numFmtId="0" fontId="8" fillId="2" borderId="24" xfId="0" applyFont="1" applyFill="1" applyBorder="1" applyAlignment="1">
      <alignment horizontal="left" vertical="center" wrapText="1"/>
    </xf>
    <xf numFmtId="0" fontId="9" fillId="2" borderId="50" xfId="0" applyFont="1" applyFill="1" applyBorder="1" applyAlignment="1">
      <alignment horizontal="left" vertical="center" wrapText="1"/>
    </xf>
    <xf numFmtId="0" fontId="49" fillId="2" borderId="15" xfId="0" applyFont="1" applyFill="1" applyBorder="1" applyAlignment="1">
      <alignment horizontal="center" vertical="center" wrapText="1"/>
    </xf>
    <xf numFmtId="0" fontId="49"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vertical="center" wrapText="1"/>
    </xf>
    <xf numFmtId="0" fontId="7" fillId="2" borderId="0" xfId="0" applyFont="1" applyFill="1" applyAlignment="1">
      <alignment wrapText="1"/>
    </xf>
    <xf numFmtId="0" fontId="4" fillId="0" borderId="1" xfId="0" applyFont="1" applyBorder="1" applyAlignment="1">
      <alignment horizontal="center" vertical="center" wrapText="1"/>
    </xf>
    <xf numFmtId="0" fontId="9" fillId="2" borderId="1" xfId="0" applyFont="1" applyFill="1" applyBorder="1" applyAlignment="1">
      <alignment horizontal="left" vertical="top"/>
    </xf>
    <xf numFmtId="0" fontId="29"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9" fillId="2" borderId="1" xfId="0" applyFont="1" applyFill="1" applyBorder="1" applyAlignment="1">
      <alignment horizontal="left" vertical="top" wrapText="1"/>
    </xf>
    <xf numFmtId="0" fontId="29" fillId="2" borderId="1" xfId="0" applyFont="1" applyFill="1" applyBorder="1" applyAlignment="1">
      <alignment horizontal="left" vertical="top" wrapText="1"/>
    </xf>
    <xf numFmtId="0" fontId="30" fillId="2" borderId="1" xfId="0" applyFont="1" applyFill="1" applyBorder="1" applyAlignment="1">
      <alignment horizontal="left" vertical="top" wrapText="1"/>
    </xf>
    <xf numFmtId="0" fontId="8"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5" fillId="3" borderId="16" xfId="0" applyFont="1" applyFill="1" applyBorder="1" applyAlignment="1">
      <alignment horizontal="center" vertical="center" wrapText="1"/>
    </xf>
    <xf numFmtId="0" fontId="9" fillId="2" borderId="18" xfId="0" applyFont="1" applyFill="1" applyBorder="1" applyAlignment="1">
      <alignment horizontal="left" vertical="center"/>
    </xf>
    <xf numFmtId="0" fontId="30" fillId="2" borderId="18" xfId="0" applyFont="1" applyFill="1" applyBorder="1" applyAlignment="1">
      <alignment horizontal="left" vertical="top" wrapText="1"/>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0" fillId="2" borderId="7" xfId="1" applyFont="1" applyFill="1" applyBorder="1" applyAlignment="1">
      <alignment horizontal="left"/>
    </xf>
    <xf numFmtId="0" fontId="0" fillId="2" borderId="26" xfId="1" applyFont="1" applyFill="1" applyBorder="1" applyAlignment="1">
      <alignment horizontal="left"/>
    </xf>
    <xf numFmtId="0" fontId="0" fillId="2" borderId="9" xfId="1" applyFont="1" applyFill="1" applyBorder="1" applyAlignment="1">
      <alignment horizontal="left"/>
    </xf>
    <xf numFmtId="0" fontId="0" fillId="2" borderId="38" xfId="1" applyFont="1" applyFill="1" applyBorder="1" applyAlignment="1">
      <alignment horizontal="left"/>
    </xf>
    <xf numFmtId="0" fontId="1" fillId="0" borderId="15" xfId="1" applyBorder="1" applyAlignment="1">
      <alignment horizontal="left" wrapText="1"/>
    </xf>
    <xf numFmtId="0" fontId="1" fillId="0" borderId="16" xfId="1" applyBorder="1" applyAlignment="1">
      <alignment horizontal="left" wrapText="1"/>
    </xf>
    <xf numFmtId="0" fontId="1" fillId="0" borderId="46" xfId="1" applyBorder="1" applyAlignment="1">
      <alignment horizontal="left" wrapText="1"/>
    </xf>
    <xf numFmtId="0" fontId="1" fillId="0" borderId="27" xfId="1" applyBorder="1" applyAlignment="1">
      <alignment horizontal="left" wrapText="1"/>
    </xf>
    <xf numFmtId="0" fontId="1" fillId="0" borderId="44" xfId="1" applyBorder="1" applyAlignment="1">
      <alignment horizontal="left" vertical="top" wrapText="1"/>
    </xf>
    <xf numFmtId="0" fontId="1" fillId="0" borderId="28" xfId="1" applyBorder="1" applyAlignment="1">
      <alignment horizontal="left" vertical="top" wrapText="1"/>
    </xf>
    <xf numFmtId="0" fontId="2" fillId="4" borderId="14" xfId="0" applyFont="1" applyFill="1" applyBorder="1" applyAlignment="1">
      <alignment horizontal="center"/>
    </xf>
    <xf numFmtId="0" fontId="2" fillId="4" borderId="51"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8" fillId="2" borderId="1" xfId="0" applyFont="1" applyFill="1" applyBorder="1" applyAlignment="1">
      <alignment horizontal="left" vertical="center" wrapText="1"/>
    </xf>
    <xf numFmtId="0" fontId="0" fillId="2" borderId="15" xfId="0" applyFill="1" applyBorder="1" applyAlignment="1">
      <alignment horizontal="center" vertical="center" wrapText="1"/>
    </xf>
    <xf numFmtId="0" fontId="0" fillId="2" borderId="17" xfId="0"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8" fillId="2" borderId="18" xfId="0" applyFont="1" applyFill="1" applyBorder="1" applyAlignment="1">
      <alignment horizontal="left" vertical="center" wrapText="1"/>
    </xf>
    <xf numFmtId="0" fontId="2" fillId="4" borderId="34"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0" fillId="0" borderId="34" xfId="0" applyFill="1" applyBorder="1" applyAlignment="1">
      <alignment horizontal="left" vertical="center" wrapText="1"/>
    </xf>
    <xf numFmtId="0" fontId="0" fillId="0" borderId="32" xfId="0" applyFill="1" applyBorder="1" applyAlignment="1">
      <alignment horizontal="left" vertical="center" wrapText="1"/>
    </xf>
    <xf numFmtId="0" fontId="0" fillId="0" borderId="33" xfId="0" applyFill="1" applyBorder="1" applyAlignment="1">
      <alignment horizontal="left"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36" xfId="0" applyFont="1" applyFill="1" applyBorder="1" applyAlignment="1">
      <alignment horizontal="center" vertic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2"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20" fillId="3" borderId="13" xfId="0" applyFont="1" applyFill="1" applyBorder="1" applyAlignment="1">
      <alignment horizontal="center"/>
    </xf>
    <xf numFmtId="0" fontId="20" fillId="3" borderId="14" xfId="0" applyFont="1" applyFill="1" applyBorder="1" applyAlignment="1">
      <alignment horizontal="center"/>
    </xf>
    <xf numFmtId="0" fontId="20" fillId="4" borderId="35" xfId="0" applyFont="1" applyFill="1" applyBorder="1" applyAlignment="1">
      <alignment horizontal="center"/>
    </xf>
    <xf numFmtId="0" fontId="20" fillId="4" borderId="8" xfId="0" applyFont="1" applyFill="1" applyBorder="1" applyAlignment="1">
      <alignment horizontal="center"/>
    </xf>
    <xf numFmtId="0" fontId="20" fillId="4" borderId="26" xfId="0" applyFont="1" applyFill="1" applyBorder="1" applyAlignment="1">
      <alignment horizontal="center"/>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 fillId="4" borderId="35" xfId="0" applyFont="1" applyFill="1" applyBorder="1" applyAlignment="1">
      <alignment horizontal="center"/>
    </xf>
    <xf numFmtId="0" fontId="2" fillId="4" borderId="8" xfId="0" applyFont="1" applyFill="1" applyBorder="1" applyAlignment="1">
      <alignment horizontal="center"/>
    </xf>
    <xf numFmtId="0" fontId="2" fillId="4" borderId="26" xfId="0" applyFont="1" applyFill="1" applyBorder="1" applyAlignment="1">
      <alignment horizontal="center"/>
    </xf>
    <xf numFmtId="0" fontId="2" fillId="3" borderId="41" xfId="0" applyFont="1" applyFill="1" applyBorder="1" applyAlignment="1">
      <alignment horizontal="center"/>
    </xf>
    <xf numFmtId="0" fontId="2" fillId="3" borderId="42" xfId="0" applyFont="1" applyFill="1" applyBorder="1" applyAlignment="1">
      <alignment horizontal="center"/>
    </xf>
    <xf numFmtId="0" fontId="2" fillId="3" borderId="43" xfId="0" applyFont="1" applyFill="1" applyBorder="1" applyAlignment="1">
      <alignment horizontal="center"/>
    </xf>
    <xf numFmtId="0" fontId="1" fillId="0" borderId="34" xfId="1" applyFill="1" applyBorder="1" applyAlignment="1">
      <alignment horizontal="left" vertical="top" wrapText="1"/>
    </xf>
    <xf numFmtId="0" fontId="1" fillId="0" borderId="32" xfId="1" applyFill="1" applyBorder="1" applyAlignment="1">
      <alignment horizontal="left" vertical="top" wrapText="1"/>
    </xf>
    <xf numFmtId="0" fontId="1" fillId="0" borderId="33" xfId="1" applyFill="1" applyBorder="1" applyAlignment="1">
      <alignment horizontal="left" vertical="top"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8" fillId="2" borderId="4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49"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0" fillId="0" borderId="34" xfId="0" applyFill="1" applyBorder="1" applyAlignment="1">
      <alignment horizontal="left"/>
    </xf>
    <xf numFmtId="0" fontId="0" fillId="0" borderId="32" xfId="0" applyFill="1" applyBorder="1" applyAlignment="1">
      <alignment horizontal="left"/>
    </xf>
    <xf numFmtId="0" fontId="0" fillId="0" borderId="33" xfId="0" applyFill="1" applyBorder="1" applyAlignment="1">
      <alignment horizontal="left"/>
    </xf>
    <xf numFmtId="0" fontId="0" fillId="2" borderId="21"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2" fillId="4" borderId="35"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26"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8" xfId="0" applyFont="1" applyBorder="1" applyAlignment="1">
      <alignment horizontal="center" vertical="center" wrapText="1"/>
    </xf>
    <xf numFmtId="0" fontId="8" fillId="0" borderId="2" xfId="2" applyFont="1" applyBorder="1" applyAlignment="1">
      <alignment horizontal="left" vertical="center" wrapText="1"/>
    </xf>
    <xf numFmtId="0" fontId="34" fillId="0" borderId="5" xfId="2" applyFont="1" applyBorder="1" applyAlignment="1">
      <alignment horizontal="left" vertical="center"/>
    </xf>
    <xf numFmtId="0" fontId="34" fillId="0" borderId="19" xfId="2" applyFont="1" applyBorder="1" applyAlignment="1">
      <alignment horizontal="left" vertical="center"/>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12" fillId="2" borderId="5"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0" fillId="2" borderId="21"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9" fillId="2" borderId="19" xfId="0" applyFont="1" applyFill="1" applyBorder="1" applyAlignment="1">
      <alignment horizontal="left" vertical="center" wrapText="1"/>
    </xf>
  </cellXfs>
  <cellStyles count="3">
    <cellStyle name="Normale" xfId="0" builtinId="0"/>
    <cellStyle name="Normale 2" xfId="2" xr:uid="{00000000-0005-0000-0000-000001000000}"/>
    <cellStyle name="Normale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rut/ufficio%202/ANTICORRUZIONE%20TRASP%20PRIVACY/ANTICORRUZIONE/RISK%20ASSESSMENT/RISK%20ASSESSMENT%202021/FASE4%20misure%20prop/DIDA%20MAPPATURA%20stud%20collaboratori%20_con%20aggiornamenti_17%20dic%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 collaborazioni studenti"/>
      <sheetName val="elenco tendina"/>
    </sheetNames>
    <sheetDataSet>
      <sheetData sheetId="0"/>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5E1C0-17F9-4312-85CE-320DBA46D8E0}">
  <dimension ref="A1:B29"/>
  <sheetViews>
    <sheetView tabSelected="1" zoomScale="80" zoomScaleNormal="80" workbookViewId="0">
      <selection activeCell="J4" sqref="J4"/>
    </sheetView>
  </sheetViews>
  <sheetFormatPr defaultRowHeight="15" x14ac:dyDescent="0.25"/>
  <cols>
    <col min="1" max="1" width="57.42578125" style="167" customWidth="1"/>
    <col min="2" max="2" width="59.85546875" style="167" customWidth="1"/>
    <col min="3" max="16384" width="9.140625" style="167"/>
  </cols>
  <sheetData>
    <row r="1" spans="1:2" ht="16.5" thickBot="1" x14ac:dyDescent="0.3">
      <c r="A1" s="162" t="s">
        <v>930</v>
      </c>
      <c r="B1" s="163" t="s">
        <v>942</v>
      </c>
    </row>
    <row r="2" spans="1:2" ht="45.75" customHeight="1" x14ac:dyDescent="0.25">
      <c r="A2" s="155" t="s">
        <v>932</v>
      </c>
      <c r="B2" s="156" t="s">
        <v>943</v>
      </c>
    </row>
    <row r="3" spans="1:2" ht="33.75" customHeight="1" x14ac:dyDescent="0.25">
      <c r="A3" s="157" t="s">
        <v>933</v>
      </c>
      <c r="B3" s="158" t="s">
        <v>956</v>
      </c>
    </row>
    <row r="4" spans="1:2" ht="49.5" customHeight="1" x14ac:dyDescent="0.25">
      <c r="A4" s="157" t="s">
        <v>934</v>
      </c>
      <c r="B4" s="158" t="s">
        <v>957</v>
      </c>
    </row>
    <row r="5" spans="1:2" ht="66" customHeight="1" x14ac:dyDescent="0.25">
      <c r="A5" s="157" t="s">
        <v>935</v>
      </c>
      <c r="B5" s="158" t="s">
        <v>944</v>
      </c>
    </row>
    <row r="6" spans="1:2" ht="30" x14ac:dyDescent="0.25">
      <c r="A6" s="157" t="s">
        <v>936</v>
      </c>
      <c r="B6" s="158" t="s">
        <v>958</v>
      </c>
    </row>
    <row r="7" spans="1:2" x14ac:dyDescent="0.25">
      <c r="A7" s="157" t="s">
        <v>937</v>
      </c>
      <c r="B7" s="158" t="s">
        <v>945</v>
      </c>
    </row>
    <row r="8" spans="1:2" ht="78.75" customHeight="1" x14ac:dyDescent="0.25">
      <c r="A8" s="159" t="s">
        <v>931</v>
      </c>
      <c r="B8" s="160" t="s">
        <v>946</v>
      </c>
    </row>
    <row r="9" spans="1:2" ht="60" x14ac:dyDescent="0.25">
      <c r="A9" s="157" t="s">
        <v>938</v>
      </c>
      <c r="B9" s="158" t="s">
        <v>947</v>
      </c>
    </row>
    <row r="10" spans="1:2" ht="30" x14ac:dyDescent="0.25">
      <c r="A10" s="157" t="s">
        <v>939</v>
      </c>
      <c r="B10" s="158" t="s">
        <v>948</v>
      </c>
    </row>
    <row r="11" spans="1:2" ht="45.75" customHeight="1" x14ac:dyDescent="0.25">
      <c r="A11" s="157" t="s">
        <v>940</v>
      </c>
      <c r="B11" s="158" t="s">
        <v>949</v>
      </c>
    </row>
    <row r="12" spans="1:2" ht="28.5" customHeight="1" x14ac:dyDescent="0.25">
      <c r="A12" s="157" t="s">
        <v>941</v>
      </c>
      <c r="B12" s="158" t="s">
        <v>950</v>
      </c>
    </row>
    <row r="13" spans="1:2" ht="30" x14ac:dyDescent="0.25">
      <c r="A13" s="161" t="s">
        <v>951</v>
      </c>
      <c r="B13" s="158" t="s">
        <v>959</v>
      </c>
    </row>
    <row r="14" spans="1:2" ht="75" x14ac:dyDescent="0.25">
      <c r="A14" s="161" t="s">
        <v>952</v>
      </c>
      <c r="B14" s="158" t="s">
        <v>960</v>
      </c>
    </row>
    <row r="15" spans="1:2" ht="44.25" customHeight="1" x14ac:dyDescent="0.25">
      <c r="A15" s="161" t="s">
        <v>953</v>
      </c>
      <c r="B15" s="158" t="s">
        <v>961</v>
      </c>
    </row>
    <row r="16" spans="1:2" ht="85.5" customHeight="1" x14ac:dyDescent="0.25">
      <c r="A16" s="161" t="s">
        <v>954</v>
      </c>
      <c r="B16" s="158" t="s">
        <v>962</v>
      </c>
    </row>
    <row r="17" spans="1:2" ht="106.5" customHeight="1" x14ac:dyDescent="0.25">
      <c r="A17" s="161" t="s">
        <v>955</v>
      </c>
      <c r="B17" s="158" t="s">
        <v>963</v>
      </c>
    </row>
    <row r="19" spans="1:2" ht="15.75" thickBot="1" x14ac:dyDescent="0.3"/>
    <row r="20" spans="1:2" x14ac:dyDescent="0.25">
      <c r="A20" s="279" t="s">
        <v>964</v>
      </c>
      <c r="B20" s="280"/>
    </row>
    <row r="21" spans="1:2" x14ac:dyDescent="0.25">
      <c r="A21" s="281"/>
      <c r="B21" s="282"/>
    </row>
    <row r="22" spans="1:2" x14ac:dyDescent="0.25">
      <c r="A22" s="166"/>
      <c r="B22" s="164"/>
    </row>
    <row r="23" spans="1:2" ht="33" customHeight="1" x14ac:dyDescent="0.25">
      <c r="A23" s="283" t="s">
        <v>30</v>
      </c>
      <c r="B23" s="284"/>
    </row>
    <row r="24" spans="1:2" x14ac:dyDescent="0.25">
      <c r="A24" s="29"/>
      <c r="B24" s="165"/>
    </row>
    <row r="25" spans="1:2" ht="34.5" customHeight="1" x14ac:dyDescent="0.25">
      <c r="A25" s="285" t="s">
        <v>31</v>
      </c>
      <c r="B25" s="286"/>
    </row>
    <row r="26" spans="1:2" x14ac:dyDescent="0.25">
      <c r="A26" s="29"/>
      <c r="B26" s="165"/>
    </row>
    <row r="27" spans="1:2" ht="34.5" customHeight="1" x14ac:dyDescent="0.25">
      <c r="A27" s="283" t="s">
        <v>32</v>
      </c>
      <c r="B27" s="284"/>
    </row>
    <row r="28" spans="1:2" x14ac:dyDescent="0.25">
      <c r="A28" s="29"/>
      <c r="B28" s="165"/>
    </row>
    <row r="29" spans="1:2" ht="80.25" customHeight="1" thickBot="1" x14ac:dyDescent="0.3">
      <c r="A29" s="287" t="s">
        <v>33</v>
      </c>
      <c r="B29" s="288"/>
    </row>
  </sheetData>
  <autoFilter ref="A1:B1" xr:uid="{B555E1C0-17F9-4312-85CE-320DBA46D8E0}"/>
  <mergeCells count="5">
    <mergeCell ref="A20:B21"/>
    <mergeCell ref="A23:B23"/>
    <mergeCell ref="A25:B25"/>
    <mergeCell ref="A27:B27"/>
    <mergeCell ref="A29:B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3"/>
  <sheetViews>
    <sheetView zoomScale="80" zoomScaleNormal="80" workbookViewId="0">
      <selection activeCell="A2" sqref="A2"/>
    </sheetView>
  </sheetViews>
  <sheetFormatPr defaultColWidth="8.7109375" defaultRowHeight="15" x14ac:dyDescent="0.25"/>
  <cols>
    <col min="1" max="3" width="30.5703125" style="172" customWidth="1"/>
    <col min="4" max="4" width="30.5703125" style="191" customWidth="1"/>
    <col min="5" max="5" width="41.140625" style="172" bestFit="1" customWidth="1"/>
    <col min="6" max="6" width="33.85546875" style="172" bestFit="1" customWidth="1"/>
    <col min="7" max="7" width="31.28515625" style="172" bestFit="1" customWidth="1"/>
    <col min="8" max="8" width="25.5703125" style="172" customWidth="1"/>
    <col min="9" max="9" width="25.28515625" style="172" customWidth="1"/>
    <col min="10" max="10" width="19.42578125" style="172" customWidth="1"/>
    <col min="11" max="11" width="17.42578125" style="172" customWidth="1"/>
    <col min="12" max="16384" width="8.7109375" style="172"/>
  </cols>
  <sheetData>
    <row r="1" spans="1:11" s="182" customFormat="1" ht="21.75" thickBot="1" x14ac:dyDescent="0.4">
      <c r="A1" s="291" t="s">
        <v>34</v>
      </c>
      <c r="B1" s="292"/>
      <c r="C1" s="292"/>
      <c r="D1" s="292"/>
      <c r="E1" s="292"/>
      <c r="F1" s="292"/>
      <c r="G1" s="292"/>
      <c r="H1" s="292"/>
      <c r="I1" s="337" t="s">
        <v>1</v>
      </c>
      <c r="J1" s="338"/>
      <c r="K1" s="339"/>
    </row>
    <row r="2" spans="1:11" s="178" customFormat="1" ht="30.75" customHeight="1" x14ac:dyDescent="0.25">
      <c r="A2" s="52" t="s">
        <v>2</v>
      </c>
      <c r="B2" s="1" t="s">
        <v>3</v>
      </c>
      <c r="C2" s="2" t="s">
        <v>4</v>
      </c>
      <c r="D2" s="2" t="s">
        <v>5</v>
      </c>
      <c r="E2" s="1" t="s">
        <v>6</v>
      </c>
      <c r="F2" s="3" t="s">
        <v>7</v>
      </c>
      <c r="G2" s="3" t="s">
        <v>35</v>
      </c>
      <c r="H2" s="1" t="s">
        <v>8</v>
      </c>
      <c r="I2" s="1" t="s">
        <v>9</v>
      </c>
      <c r="J2" s="2" t="s">
        <v>10</v>
      </c>
      <c r="K2" s="4" t="s">
        <v>11</v>
      </c>
    </row>
    <row r="3" spans="1:11" ht="312.75" customHeight="1" x14ac:dyDescent="0.25">
      <c r="A3" s="375"/>
      <c r="B3" s="311" t="s">
        <v>414</v>
      </c>
      <c r="C3" s="293" t="s">
        <v>415</v>
      </c>
      <c r="D3" s="51" t="s">
        <v>416</v>
      </c>
      <c r="E3" s="51" t="s">
        <v>417</v>
      </c>
      <c r="F3" s="51" t="s">
        <v>17</v>
      </c>
      <c r="G3" s="51"/>
      <c r="H3" s="51"/>
      <c r="I3" s="121" t="s">
        <v>891</v>
      </c>
      <c r="J3" s="245" t="s">
        <v>418</v>
      </c>
      <c r="K3" s="214">
        <v>5.7200000000000006</v>
      </c>
    </row>
    <row r="4" spans="1:11" ht="96" x14ac:dyDescent="0.25">
      <c r="A4" s="376"/>
      <c r="B4" s="312"/>
      <c r="C4" s="293"/>
      <c r="D4" s="51" t="s">
        <v>419</v>
      </c>
      <c r="E4" s="51" t="s">
        <v>420</v>
      </c>
      <c r="F4" s="51" t="s">
        <v>17</v>
      </c>
      <c r="G4" s="51"/>
      <c r="H4" s="51"/>
      <c r="I4" s="121" t="s">
        <v>421</v>
      </c>
      <c r="J4" s="245" t="s">
        <v>422</v>
      </c>
      <c r="K4" s="214">
        <v>5.2</v>
      </c>
    </row>
    <row r="5" spans="1:11" ht="24" x14ac:dyDescent="0.25">
      <c r="A5" s="376"/>
      <c r="B5" s="312"/>
      <c r="C5" s="293"/>
      <c r="D5" s="51" t="s">
        <v>423</v>
      </c>
      <c r="E5" s="51" t="s">
        <v>424</v>
      </c>
      <c r="F5" s="51" t="s">
        <v>41</v>
      </c>
      <c r="G5" s="51" t="s">
        <v>425</v>
      </c>
      <c r="H5" s="48"/>
      <c r="I5" s="121" t="s">
        <v>892</v>
      </c>
      <c r="J5" s="245" t="s">
        <v>426</v>
      </c>
      <c r="K5" s="214">
        <v>4.4000000000000004</v>
      </c>
    </row>
    <row r="6" spans="1:11" ht="36" x14ac:dyDescent="0.25">
      <c r="A6" s="376"/>
      <c r="B6" s="312"/>
      <c r="C6" s="95" t="s">
        <v>427</v>
      </c>
      <c r="D6" s="51" t="s">
        <v>428</v>
      </c>
      <c r="E6" s="51" t="s">
        <v>420</v>
      </c>
      <c r="F6" s="51" t="s">
        <v>41</v>
      </c>
      <c r="G6" s="51" t="s">
        <v>425</v>
      </c>
      <c r="H6" s="109"/>
      <c r="I6" s="121" t="s">
        <v>893</v>
      </c>
      <c r="J6" s="245" t="s">
        <v>429</v>
      </c>
      <c r="K6" s="214">
        <v>4.4000000000000004</v>
      </c>
    </row>
    <row r="7" spans="1:11" ht="36" x14ac:dyDescent="0.25">
      <c r="A7" s="376"/>
      <c r="B7" s="312"/>
      <c r="C7" s="96"/>
      <c r="D7" s="51" t="s">
        <v>430</v>
      </c>
      <c r="E7" s="51" t="s">
        <v>431</v>
      </c>
      <c r="F7" s="51" t="s">
        <v>41</v>
      </c>
      <c r="G7" s="51" t="s">
        <v>425</v>
      </c>
      <c r="H7" s="109"/>
      <c r="I7" s="47" t="s">
        <v>894</v>
      </c>
      <c r="J7" s="245" t="s">
        <v>432</v>
      </c>
      <c r="K7" s="214">
        <v>4.4000000000000004</v>
      </c>
    </row>
    <row r="8" spans="1:11" ht="24" x14ac:dyDescent="0.25">
      <c r="A8" s="376"/>
      <c r="B8" s="312"/>
      <c r="C8" s="96"/>
      <c r="D8" s="51" t="s">
        <v>433</v>
      </c>
      <c r="E8" s="51" t="s">
        <v>434</v>
      </c>
      <c r="F8" s="51" t="s">
        <v>41</v>
      </c>
      <c r="G8" s="51" t="s">
        <v>435</v>
      </c>
      <c r="H8" s="51"/>
      <c r="I8" s="43" t="s">
        <v>43</v>
      </c>
      <c r="J8" s="230" t="s">
        <v>43</v>
      </c>
      <c r="K8" s="214"/>
    </row>
    <row r="9" spans="1:11" ht="48" x14ac:dyDescent="0.25">
      <c r="A9" s="376"/>
      <c r="B9" s="312"/>
      <c r="C9" s="51" t="s">
        <v>436</v>
      </c>
      <c r="D9" s="51" t="s">
        <v>436</v>
      </c>
      <c r="E9" s="51" t="s">
        <v>424</v>
      </c>
      <c r="F9" s="51" t="s">
        <v>41</v>
      </c>
      <c r="G9" s="51" t="s">
        <v>437</v>
      </c>
      <c r="H9" s="48"/>
      <c r="I9" s="121" t="s">
        <v>895</v>
      </c>
      <c r="J9" s="245" t="s">
        <v>438</v>
      </c>
      <c r="K9" s="214">
        <v>4.4000000000000004</v>
      </c>
    </row>
    <row r="10" spans="1:11" ht="48" x14ac:dyDescent="0.25">
      <c r="A10" s="376"/>
      <c r="B10" s="312"/>
      <c r="C10" s="293" t="s">
        <v>439</v>
      </c>
      <c r="D10" s="51" t="s">
        <v>440</v>
      </c>
      <c r="E10" s="51" t="s">
        <v>441</v>
      </c>
      <c r="F10" s="51" t="s">
        <v>41</v>
      </c>
      <c r="G10" s="51" t="s">
        <v>425</v>
      </c>
      <c r="H10" s="48"/>
      <c r="I10" s="121" t="s">
        <v>895</v>
      </c>
      <c r="J10" s="245" t="s">
        <v>442</v>
      </c>
      <c r="K10" s="214">
        <v>4.4000000000000004</v>
      </c>
    </row>
    <row r="11" spans="1:11" ht="36.75" thickBot="1" x14ac:dyDescent="0.3">
      <c r="A11" s="377"/>
      <c r="B11" s="313"/>
      <c r="C11" s="298"/>
      <c r="D11" s="102" t="s">
        <v>443</v>
      </c>
      <c r="E11" s="102" t="s">
        <v>444</v>
      </c>
      <c r="F11" s="102" t="s">
        <v>41</v>
      </c>
      <c r="G11" s="102" t="s">
        <v>230</v>
      </c>
      <c r="H11" s="102"/>
      <c r="I11" s="106" t="s">
        <v>43</v>
      </c>
      <c r="J11" s="232" t="s">
        <v>43</v>
      </c>
      <c r="K11" s="233"/>
    </row>
    <row r="12" spans="1:11" ht="15.75" thickBot="1" x14ac:dyDescent="0.3"/>
    <row r="13" spans="1:11" ht="15.75" thickBot="1" x14ac:dyDescent="0.3">
      <c r="A13" s="372" t="s">
        <v>445</v>
      </c>
      <c r="B13" s="373"/>
      <c r="C13" s="373"/>
      <c r="D13" s="373"/>
      <c r="E13" s="373"/>
      <c r="F13" s="373"/>
      <c r="G13" s="373"/>
      <c r="H13" s="373"/>
      <c r="I13" s="373"/>
      <c r="J13" s="373"/>
      <c r="K13" s="374"/>
    </row>
  </sheetData>
  <mergeCells count="7">
    <mergeCell ref="A13:K13"/>
    <mergeCell ref="A1:H1"/>
    <mergeCell ref="A3:A11"/>
    <mergeCell ref="B3:B11"/>
    <mergeCell ref="C3:C5"/>
    <mergeCell ref="C10:C11"/>
    <mergeCell ref="I1:K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8"/>
  <sheetViews>
    <sheetView zoomScale="80" zoomScaleNormal="80" workbookViewId="0">
      <selection activeCell="D5" sqref="D5"/>
    </sheetView>
  </sheetViews>
  <sheetFormatPr defaultRowHeight="15" x14ac:dyDescent="0.25"/>
  <cols>
    <col min="1" max="1" width="20.42578125" style="172" customWidth="1"/>
    <col min="2" max="2" width="16.42578125" style="172" customWidth="1"/>
    <col min="3" max="3" width="18.85546875" style="172" customWidth="1"/>
    <col min="4" max="4" width="27.5703125" style="191" customWidth="1"/>
    <col min="5" max="5" width="26.140625" style="191" customWidth="1"/>
    <col min="6" max="6" width="48.140625" style="172" customWidth="1"/>
    <col min="7" max="7" width="40.140625" style="191" customWidth="1"/>
    <col min="8" max="8" width="40.85546875" style="191" customWidth="1"/>
    <col min="9" max="9" width="45" style="198" customWidth="1"/>
    <col min="10" max="10" width="30.42578125" style="199" customWidth="1"/>
    <col min="11" max="11" width="18.5703125" style="172" customWidth="1"/>
    <col min="12" max="16384" width="9.140625" style="172"/>
  </cols>
  <sheetData>
    <row r="1" spans="1:11" s="182" customFormat="1" ht="21.75" thickBot="1" x14ac:dyDescent="0.4">
      <c r="A1" s="291" t="s">
        <v>34</v>
      </c>
      <c r="B1" s="292"/>
      <c r="C1" s="292"/>
      <c r="D1" s="292"/>
      <c r="E1" s="292"/>
      <c r="F1" s="292"/>
      <c r="G1" s="292"/>
      <c r="H1" s="292"/>
      <c r="I1" s="378" t="s">
        <v>1</v>
      </c>
      <c r="J1" s="379"/>
      <c r="K1" s="380"/>
    </row>
    <row r="2" spans="1:11" s="178" customFormat="1" ht="33.75" customHeight="1" x14ac:dyDescent="0.25">
      <c r="A2" s="52" t="s">
        <v>2</v>
      </c>
      <c r="B2" s="1" t="s">
        <v>3</v>
      </c>
      <c r="C2" s="2" t="s">
        <v>4</v>
      </c>
      <c r="D2" s="2" t="s">
        <v>5</v>
      </c>
      <c r="E2" s="1" t="s">
        <v>6</v>
      </c>
      <c r="F2" s="3" t="s">
        <v>7</v>
      </c>
      <c r="G2" s="3" t="s">
        <v>35</v>
      </c>
      <c r="H2" s="22" t="s">
        <v>8</v>
      </c>
      <c r="I2" s="22" t="s">
        <v>9</v>
      </c>
      <c r="J2" s="28" t="s">
        <v>10</v>
      </c>
      <c r="K2" s="4" t="s">
        <v>11</v>
      </c>
    </row>
    <row r="3" spans="1:11" ht="48" x14ac:dyDescent="0.25">
      <c r="A3" s="381" t="s">
        <v>12</v>
      </c>
      <c r="B3" s="383" t="s">
        <v>446</v>
      </c>
      <c r="C3" s="122" t="s">
        <v>447</v>
      </c>
      <c r="D3" s="86" t="s">
        <v>448</v>
      </c>
      <c r="E3" s="86" t="s">
        <v>449</v>
      </c>
      <c r="F3" s="124" t="s">
        <v>17</v>
      </c>
      <c r="G3" s="46"/>
      <c r="H3" s="51" t="s">
        <v>450</v>
      </c>
      <c r="I3" s="37" t="s">
        <v>451</v>
      </c>
      <c r="J3" s="239" t="s">
        <v>452</v>
      </c>
      <c r="K3" s="214">
        <v>4.4074074074074083</v>
      </c>
    </row>
    <row r="4" spans="1:11" ht="84" x14ac:dyDescent="0.25">
      <c r="A4" s="381"/>
      <c r="B4" s="383"/>
      <c r="C4" s="385" t="s">
        <v>391</v>
      </c>
      <c r="D4" s="86" t="s">
        <v>453</v>
      </c>
      <c r="E4" s="86" t="s">
        <v>454</v>
      </c>
      <c r="F4" s="124" t="s">
        <v>41</v>
      </c>
      <c r="G4" s="46" t="s">
        <v>230</v>
      </c>
      <c r="H4" s="37" t="s">
        <v>455</v>
      </c>
      <c r="I4" s="37" t="s">
        <v>456</v>
      </c>
      <c r="J4" s="239" t="s">
        <v>457</v>
      </c>
      <c r="K4" s="214">
        <v>2.3935185185185186</v>
      </c>
    </row>
    <row r="5" spans="1:11" ht="72" x14ac:dyDescent="0.25">
      <c r="A5" s="381"/>
      <c r="B5" s="383"/>
      <c r="C5" s="385"/>
      <c r="D5" s="86" t="s">
        <v>458</v>
      </c>
      <c r="E5" s="86" t="s">
        <v>372</v>
      </c>
      <c r="F5" s="124" t="s">
        <v>41</v>
      </c>
      <c r="G5" s="46" t="s">
        <v>230</v>
      </c>
      <c r="H5" s="37" t="s">
        <v>459</v>
      </c>
      <c r="I5" s="37" t="s">
        <v>460</v>
      </c>
      <c r="J5" s="239" t="s">
        <v>461</v>
      </c>
      <c r="K5" s="214">
        <v>2.3935185185185186</v>
      </c>
    </row>
    <row r="6" spans="1:11" ht="21.75" customHeight="1" x14ac:dyDescent="0.25">
      <c r="A6" s="381"/>
      <c r="B6" s="383"/>
      <c r="C6" s="385"/>
      <c r="D6" s="51" t="s">
        <v>462</v>
      </c>
      <c r="E6" s="51"/>
      <c r="F6" s="112"/>
      <c r="G6" s="37"/>
      <c r="H6" s="37"/>
      <c r="I6" s="37" t="s">
        <v>463</v>
      </c>
      <c r="J6" s="239" t="s">
        <v>464</v>
      </c>
      <c r="K6" s="215">
        <v>2.6666666666666665</v>
      </c>
    </row>
    <row r="7" spans="1:11" ht="72" x14ac:dyDescent="0.25">
      <c r="A7" s="381"/>
      <c r="B7" s="383"/>
      <c r="C7" s="385"/>
      <c r="D7" s="86" t="s">
        <v>465</v>
      </c>
      <c r="E7" s="86" t="s">
        <v>466</v>
      </c>
      <c r="F7" s="124" t="s">
        <v>41</v>
      </c>
      <c r="G7" s="46" t="s">
        <v>230</v>
      </c>
      <c r="H7" s="125"/>
      <c r="I7" s="37" t="s">
        <v>467</v>
      </c>
      <c r="J7" s="131" t="s">
        <v>897</v>
      </c>
      <c r="K7" s="214">
        <v>3.958333333333333</v>
      </c>
    </row>
    <row r="8" spans="1:11" ht="168" x14ac:dyDescent="0.25">
      <c r="A8" s="381"/>
      <c r="B8" s="383"/>
      <c r="C8" s="385"/>
      <c r="D8" s="86" t="s">
        <v>468</v>
      </c>
      <c r="E8" s="86" t="s">
        <v>469</v>
      </c>
      <c r="F8" s="124" t="s">
        <v>41</v>
      </c>
      <c r="G8" s="86" t="s">
        <v>230</v>
      </c>
      <c r="H8" s="37"/>
      <c r="I8" s="37" t="s">
        <v>470</v>
      </c>
      <c r="J8" s="239" t="s">
        <v>471</v>
      </c>
      <c r="K8" s="214">
        <v>3.958333333333333</v>
      </c>
    </row>
    <row r="9" spans="1:11" ht="48" x14ac:dyDescent="0.25">
      <c r="A9" s="381"/>
      <c r="B9" s="383"/>
      <c r="C9" s="385"/>
      <c r="D9" s="51" t="s">
        <v>472</v>
      </c>
      <c r="E9" s="51" t="s">
        <v>466</v>
      </c>
      <c r="F9" s="112" t="s">
        <v>41</v>
      </c>
      <c r="G9" s="37" t="s">
        <v>230</v>
      </c>
      <c r="H9" s="37"/>
      <c r="I9" s="51" t="s">
        <v>473</v>
      </c>
      <c r="J9" s="240" t="s">
        <v>474</v>
      </c>
      <c r="K9" s="215">
        <v>7</v>
      </c>
    </row>
    <row r="10" spans="1:11" ht="36" x14ac:dyDescent="0.25">
      <c r="A10" s="381"/>
      <c r="B10" s="383"/>
      <c r="C10" s="385"/>
      <c r="D10" s="86" t="s">
        <v>475</v>
      </c>
      <c r="E10" s="86" t="s">
        <v>476</v>
      </c>
      <c r="F10" s="124" t="s">
        <v>41</v>
      </c>
      <c r="G10" s="46" t="s">
        <v>230</v>
      </c>
      <c r="H10" s="48"/>
      <c r="I10" s="37" t="s">
        <v>43</v>
      </c>
      <c r="J10" s="239" t="s">
        <v>43</v>
      </c>
      <c r="K10" s="214">
        <v>9</v>
      </c>
    </row>
    <row r="11" spans="1:11" ht="48" x14ac:dyDescent="0.25">
      <c r="A11" s="381"/>
      <c r="B11" s="383"/>
      <c r="C11" s="385"/>
      <c r="D11" s="86" t="s">
        <v>477</v>
      </c>
      <c r="E11" s="86" t="s">
        <v>29</v>
      </c>
      <c r="F11" s="124" t="s">
        <v>41</v>
      </c>
      <c r="G11" s="46" t="s">
        <v>478</v>
      </c>
      <c r="H11" s="126"/>
      <c r="I11" s="37" t="s">
        <v>43</v>
      </c>
      <c r="J11" s="239" t="s">
        <v>43</v>
      </c>
      <c r="K11" s="214">
        <v>9</v>
      </c>
    </row>
    <row r="12" spans="1:11" ht="60" x14ac:dyDescent="0.25">
      <c r="A12" s="381"/>
      <c r="B12" s="383"/>
      <c r="C12" s="385"/>
      <c r="D12" s="86" t="s">
        <v>479</v>
      </c>
      <c r="E12" s="86" t="s">
        <v>480</v>
      </c>
      <c r="F12" s="124" t="s">
        <v>41</v>
      </c>
      <c r="G12" s="46" t="s">
        <v>230</v>
      </c>
      <c r="H12" s="37" t="s">
        <v>896</v>
      </c>
      <c r="I12" s="37" t="s">
        <v>43</v>
      </c>
      <c r="J12" s="239" t="s">
        <v>43</v>
      </c>
      <c r="K12" s="214">
        <v>9</v>
      </c>
    </row>
    <row r="13" spans="1:11" ht="84" x14ac:dyDescent="0.25">
      <c r="A13" s="381"/>
      <c r="B13" s="383"/>
      <c r="C13" s="385"/>
      <c r="D13" s="127" t="s">
        <v>481</v>
      </c>
      <c r="E13" s="86" t="s">
        <v>469</v>
      </c>
      <c r="F13" s="124" t="s">
        <v>41</v>
      </c>
      <c r="G13" s="46" t="s">
        <v>230</v>
      </c>
      <c r="H13" s="51" t="s">
        <v>482</v>
      </c>
      <c r="I13" s="51" t="s">
        <v>483</v>
      </c>
      <c r="J13" s="240" t="s">
        <v>484</v>
      </c>
      <c r="K13" s="215">
        <v>4.1712962962962967</v>
      </c>
    </row>
    <row r="14" spans="1:11" ht="36" x14ac:dyDescent="0.25">
      <c r="A14" s="381"/>
      <c r="B14" s="383"/>
      <c r="C14" s="385"/>
      <c r="D14" s="86" t="s">
        <v>485</v>
      </c>
      <c r="E14" s="86" t="s">
        <v>480</v>
      </c>
      <c r="F14" s="124" t="s">
        <v>41</v>
      </c>
      <c r="G14" s="46" t="s">
        <v>230</v>
      </c>
      <c r="H14" s="37"/>
      <c r="I14" s="37" t="s">
        <v>43</v>
      </c>
      <c r="J14" s="239" t="s">
        <v>43</v>
      </c>
      <c r="K14" s="214">
        <v>9</v>
      </c>
    </row>
    <row r="15" spans="1:11" ht="60" x14ac:dyDescent="0.25">
      <c r="A15" s="381"/>
      <c r="B15" s="383"/>
      <c r="C15" s="385"/>
      <c r="D15" s="86" t="s">
        <v>486</v>
      </c>
      <c r="E15" s="86" t="s">
        <v>487</v>
      </c>
      <c r="F15" s="124" t="s">
        <v>17</v>
      </c>
      <c r="G15" s="46"/>
      <c r="H15" s="51" t="s">
        <v>488</v>
      </c>
      <c r="I15" s="37" t="s">
        <v>489</v>
      </c>
      <c r="J15" s="239" t="s">
        <v>490</v>
      </c>
      <c r="K15" s="214">
        <v>3.541666666666667</v>
      </c>
    </row>
    <row r="16" spans="1:11" ht="48" x14ac:dyDescent="0.25">
      <c r="A16" s="381"/>
      <c r="B16" s="383"/>
      <c r="C16" s="385"/>
      <c r="D16" s="86" t="s">
        <v>491</v>
      </c>
      <c r="E16" s="86" t="s">
        <v>492</v>
      </c>
      <c r="F16" s="124" t="s">
        <v>41</v>
      </c>
      <c r="G16" s="46" t="s">
        <v>230</v>
      </c>
      <c r="H16" s="37"/>
      <c r="I16" s="37" t="s">
        <v>493</v>
      </c>
      <c r="J16" s="239" t="s">
        <v>494</v>
      </c>
      <c r="K16" s="214">
        <v>3.2407407407407414</v>
      </c>
    </row>
    <row r="17" spans="1:11" ht="48" x14ac:dyDescent="0.25">
      <c r="A17" s="381"/>
      <c r="B17" s="383"/>
      <c r="C17" s="385"/>
      <c r="D17" s="86" t="s">
        <v>495</v>
      </c>
      <c r="E17" s="86" t="s">
        <v>492</v>
      </c>
      <c r="F17" s="124" t="s">
        <v>41</v>
      </c>
      <c r="G17" s="46" t="s">
        <v>230</v>
      </c>
      <c r="H17" s="37" t="s">
        <v>496</v>
      </c>
      <c r="I17" s="37" t="s">
        <v>43</v>
      </c>
      <c r="J17" s="239" t="s">
        <v>43</v>
      </c>
      <c r="K17" s="214">
        <v>9</v>
      </c>
    </row>
    <row r="18" spans="1:11" ht="36" x14ac:dyDescent="0.25">
      <c r="A18" s="381"/>
      <c r="B18" s="383"/>
      <c r="C18" s="385"/>
      <c r="D18" s="86" t="s">
        <v>497</v>
      </c>
      <c r="E18" s="86" t="s">
        <v>492</v>
      </c>
      <c r="F18" s="124" t="s">
        <v>41</v>
      </c>
      <c r="G18" s="46" t="s">
        <v>230</v>
      </c>
      <c r="H18" s="37"/>
      <c r="I18" s="37" t="s">
        <v>43</v>
      </c>
      <c r="J18" s="234" t="s">
        <v>43</v>
      </c>
      <c r="K18" s="214">
        <v>9</v>
      </c>
    </row>
    <row r="19" spans="1:11" ht="72" x14ac:dyDescent="0.25">
      <c r="A19" s="381"/>
      <c r="B19" s="383"/>
      <c r="C19" s="385"/>
      <c r="D19" s="86" t="s">
        <v>498</v>
      </c>
      <c r="E19" s="86" t="s">
        <v>480</v>
      </c>
      <c r="F19" s="124" t="s">
        <v>41</v>
      </c>
      <c r="G19" s="46" t="s">
        <v>230</v>
      </c>
      <c r="H19" s="37"/>
      <c r="I19" s="37" t="s">
        <v>499</v>
      </c>
      <c r="J19" s="239" t="s">
        <v>500</v>
      </c>
      <c r="K19" s="214">
        <v>3.8518518518518516</v>
      </c>
    </row>
    <row r="20" spans="1:11" ht="72" x14ac:dyDescent="0.25">
      <c r="A20" s="381"/>
      <c r="B20" s="383"/>
      <c r="C20" s="385"/>
      <c r="D20" s="86" t="s">
        <v>501</v>
      </c>
      <c r="E20" s="86" t="s">
        <v>502</v>
      </c>
      <c r="F20" s="124" t="s">
        <v>41</v>
      </c>
      <c r="G20" s="46" t="s">
        <v>230</v>
      </c>
      <c r="H20" s="37"/>
      <c r="I20" s="37" t="s">
        <v>499</v>
      </c>
      <c r="J20" s="239" t="s">
        <v>500</v>
      </c>
      <c r="K20" s="214"/>
    </row>
    <row r="21" spans="1:11" ht="24" x14ac:dyDescent="0.25">
      <c r="A21" s="381"/>
      <c r="B21" s="383"/>
      <c r="C21" s="386" t="s">
        <v>409</v>
      </c>
      <c r="D21" s="51" t="s">
        <v>503</v>
      </c>
      <c r="E21" s="86" t="s">
        <v>297</v>
      </c>
      <c r="F21" s="124" t="s">
        <v>41</v>
      </c>
      <c r="G21" s="46" t="s">
        <v>230</v>
      </c>
      <c r="H21" s="37" t="s">
        <v>504</v>
      </c>
      <c r="I21" s="37" t="s">
        <v>43</v>
      </c>
      <c r="J21" s="239" t="s">
        <v>43</v>
      </c>
      <c r="K21" s="214">
        <v>9</v>
      </c>
    </row>
    <row r="22" spans="1:11" ht="60" x14ac:dyDescent="0.25">
      <c r="A22" s="381"/>
      <c r="B22" s="383"/>
      <c r="C22" s="386"/>
      <c r="D22" s="128" t="s">
        <v>505</v>
      </c>
      <c r="E22" s="86" t="s">
        <v>297</v>
      </c>
      <c r="F22" s="124" t="s">
        <v>41</v>
      </c>
      <c r="G22" s="46" t="s">
        <v>230</v>
      </c>
      <c r="H22" s="37"/>
      <c r="I22" s="37" t="s">
        <v>43</v>
      </c>
      <c r="J22" s="239" t="s">
        <v>43</v>
      </c>
      <c r="K22" s="214">
        <v>9</v>
      </c>
    </row>
    <row r="23" spans="1:11" ht="36" x14ac:dyDescent="0.25">
      <c r="A23" s="381"/>
      <c r="B23" s="383"/>
      <c r="C23" s="386"/>
      <c r="D23" s="86" t="s">
        <v>506</v>
      </c>
      <c r="E23" s="86" t="s">
        <v>480</v>
      </c>
      <c r="F23" s="124" t="s">
        <v>41</v>
      </c>
      <c r="G23" s="46" t="s">
        <v>230</v>
      </c>
      <c r="H23" s="37" t="s">
        <v>504</v>
      </c>
      <c r="I23" s="37" t="s">
        <v>43</v>
      </c>
      <c r="J23" s="239" t="s">
        <v>43</v>
      </c>
      <c r="K23" s="214">
        <v>9</v>
      </c>
    </row>
    <row r="24" spans="1:11" ht="96" x14ac:dyDescent="0.25">
      <c r="A24" s="381"/>
      <c r="B24" s="383"/>
      <c r="C24" s="386"/>
      <c r="D24" s="51" t="s">
        <v>507</v>
      </c>
      <c r="E24" s="51" t="s">
        <v>480</v>
      </c>
      <c r="F24" s="112" t="s">
        <v>41</v>
      </c>
      <c r="G24" s="37" t="s">
        <v>230</v>
      </c>
      <c r="H24" s="37"/>
      <c r="I24" s="37" t="s">
        <v>508</v>
      </c>
      <c r="J24" s="239" t="s">
        <v>509</v>
      </c>
      <c r="K24" s="215"/>
    </row>
    <row r="25" spans="1:11" ht="36" x14ac:dyDescent="0.25">
      <c r="A25" s="381"/>
      <c r="B25" s="383"/>
      <c r="C25" s="386"/>
      <c r="D25" s="129" t="s">
        <v>510</v>
      </c>
      <c r="E25" s="86" t="s">
        <v>480</v>
      </c>
      <c r="F25" s="124" t="s">
        <v>41</v>
      </c>
      <c r="G25" s="46" t="s">
        <v>230</v>
      </c>
      <c r="H25" s="37"/>
      <c r="I25" s="37" t="s">
        <v>43</v>
      </c>
      <c r="J25" s="239" t="s">
        <v>43</v>
      </c>
      <c r="K25" s="214">
        <v>9</v>
      </c>
    </row>
    <row r="26" spans="1:11" ht="24" x14ac:dyDescent="0.25">
      <c r="A26" s="381"/>
      <c r="B26" s="383"/>
      <c r="C26" s="386"/>
      <c r="D26" s="129" t="s">
        <v>511</v>
      </c>
      <c r="E26" s="129" t="s">
        <v>297</v>
      </c>
      <c r="F26" s="124" t="s">
        <v>41</v>
      </c>
      <c r="G26" s="46" t="s">
        <v>230</v>
      </c>
      <c r="H26" s="37"/>
      <c r="I26" s="37" t="s">
        <v>43</v>
      </c>
      <c r="J26" s="234" t="s">
        <v>43</v>
      </c>
      <c r="K26" s="214">
        <v>9</v>
      </c>
    </row>
    <row r="27" spans="1:11" ht="24" x14ac:dyDescent="0.25">
      <c r="A27" s="381"/>
      <c r="B27" s="383"/>
      <c r="C27" s="386"/>
      <c r="D27" s="129" t="s">
        <v>512</v>
      </c>
      <c r="E27" s="129" t="s">
        <v>513</v>
      </c>
      <c r="F27" s="124" t="s">
        <v>41</v>
      </c>
      <c r="G27" s="46" t="s">
        <v>230</v>
      </c>
      <c r="H27" s="37"/>
      <c r="I27" s="37" t="s">
        <v>43</v>
      </c>
      <c r="J27" s="234" t="s">
        <v>43</v>
      </c>
      <c r="K27" s="214">
        <v>9</v>
      </c>
    </row>
    <row r="28" spans="1:11" ht="108.75" thickBot="1" x14ac:dyDescent="0.3">
      <c r="A28" s="382"/>
      <c r="B28" s="384"/>
      <c r="C28" s="387"/>
      <c r="D28" s="132" t="s">
        <v>514</v>
      </c>
      <c r="E28" s="132" t="s">
        <v>492</v>
      </c>
      <c r="F28" s="133" t="s">
        <v>41</v>
      </c>
      <c r="G28" s="134" t="s">
        <v>230</v>
      </c>
      <c r="H28" s="135"/>
      <c r="I28" s="38" t="s">
        <v>898</v>
      </c>
      <c r="J28" s="246" t="s">
        <v>43</v>
      </c>
      <c r="K28" s="233">
        <v>9</v>
      </c>
    </row>
  </sheetData>
  <mergeCells count="6">
    <mergeCell ref="I1:K1"/>
    <mergeCell ref="A1:H1"/>
    <mergeCell ref="A3:A28"/>
    <mergeCell ref="B3:B28"/>
    <mergeCell ref="C4:C20"/>
    <mergeCell ref="C21:C28"/>
  </mergeCells>
  <dataValidations count="1">
    <dataValidation type="list" allowBlank="1" showInputMessage="1" showErrorMessage="1" sqref="G8" xr:uid="{00000000-0002-0000-0900-000000000000}">
      <formula1>#REF!</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2"/>
  <sheetViews>
    <sheetView zoomScale="80" zoomScaleNormal="80" workbookViewId="0">
      <selection activeCell="G7" sqref="G7"/>
    </sheetView>
  </sheetViews>
  <sheetFormatPr defaultColWidth="8.5703125" defaultRowHeight="15" x14ac:dyDescent="0.25"/>
  <cols>
    <col min="1" max="3" width="30.5703125" style="205" customWidth="1"/>
    <col min="4" max="4" width="44.85546875" style="206" customWidth="1"/>
    <col min="5" max="8" width="30.5703125" style="205" customWidth="1"/>
    <col min="9" max="9" width="21.7109375" style="172" customWidth="1"/>
    <col min="10" max="10" width="24.5703125" style="172" customWidth="1"/>
    <col min="11" max="11" width="17.42578125" style="172" customWidth="1"/>
    <col min="12" max="16384" width="8.5703125" style="204"/>
  </cols>
  <sheetData>
    <row r="1" spans="1:11" s="200" customFormat="1" ht="21.75" thickBot="1" x14ac:dyDescent="0.4">
      <c r="A1" s="291" t="s">
        <v>34</v>
      </c>
      <c r="B1" s="292"/>
      <c r="C1" s="292"/>
      <c r="D1" s="292"/>
      <c r="E1" s="292"/>
      <c r="F1" s="292"/>
      <c r="G1" s="292"/>
      <c r="H1" s="292"/>
      <c r="I1" s="337" t="s">
        <v>1</v>
      </c>
      <c r="J1" s="338"/>
      <c r="K1" s="339"/>
    </row>
    <row r="2" spans="1:11" s="201" customFormat="1" ht="30" x14ac:dyDescent="0.25">
      <c r="A2" s="140" t="s">
        <v>2</v>
      </c>
      <c r="B2" s="23" t="s">
        <v>3</v>
      </c>
      <c r="C2" s="23" t="s">
        <v>4</v>
      </c>
      <c r="D2" s="23" t="s">
        <v>5</v>
      </c>
      <c r="E2" s="23" t="s">
        <v>6</v>
      </c>
      <c r="F2" s="24" t="s">
        <v>7</v>
      </c>
      <c r="G2" s="24" t="s">
        <v>35</v>
      </c>
      <c r="H2" s="23" t="s">
        <v>8</v>
      </c>
      <c r="I2" s="25" t="s">
        <v>9</v>
      </c>
      <c r="J2" s="247" t="s">
        <v>10</v>
      </c>
      <c r="K2" s="26" t="s">
        <v>11</v>
      </c>
    </row>
    <row r="3" spans="1:11" s="202" customFormat="1" ht="48" x14ac:dyDescent="0.25">
      <c r="A3" s="391" t="s">
        <v>176</v>
      </c>
      <c r="B3" s="383" t="s">
        <v>515</v>
      </c>
      <c r="C3" s="388" t="s">
        <v>516</v>
      </c>
      <c r="D3" s="129" t="s">
        <v>517</v>
      </c>
      <c r="E3" s="129" t="s">
        <v>518</v>
      </c>
      <c r="F3" s="136" t="s">
        <v>17</v>
      </c>
      <c r="G3" s="129"/>
      <c r="H3" s="129" t="s">
        <v>519</v>
      </c>
      <c r="I3" s="121" t="s">
        <v>520</v>
      </c>
      <c r="J3" s="245" t="s">
        <v>521</v>
      </c>
      <c r="K3" s="250">
        <v>2</v>
      </c>
    </row>
    <row r="4" spans="1:11" s="202" customFormat="1" ht="24" x14ac:dyDescent="0.25">
      <c r="A4" s="391"/>
      <c r="B4" s="383"/>
      <c r="C4" s="393"/>
      <c r="D4" s="129" t="s">
        <v>523</v>
      </c>
      <c r="E4" s="137" t="s">
        <v>524</v>
      </c>
      <c r="F4" s="136" t="s">
        <v>41</v>
      </c>
      <c r="G4" s="112" t="s">
        <v>230</v>
      </c>
      <c r="H4" s="129"/>
      <c r="I4" s="138" t="s">
        <v>522</v>
      </c>
      <c r="J4" s="245"/>
      <c r="K4" s="250"/>
    </row>
    <row r="5" spans="1:11" s="203" customFormat="1" ht="36" x14ac:dyDescent="0.25">
      <c r="A5" s="391"/>
      <c r="B5" s="383"/>
      <c r="C5" s="393"/>
      <c r="D5" s="129" t="s">
        <v>525</v>
      </c>
      <c r="E5" s="86" t="s">
        <v>526</v>
      </c>
      <c r="F5" s="136" t="s">
        <v>17</v>
      </c>
      <c r="G5" s="112" t="s">
        <v>230</v>
      </c>
      <c r="H5" s="112"/>
      <c r="I5" s="121" t="s">
        <v>520</v>
      </c>
      <c r="J5" s="245" t="s">
        <v>527</v>
      </c>
      <c r="K5" s="250">
        <v>2</v>
      </c>
    </row>
    <row r="6" spans="1:11" s="203" customFormat="1" ht="24" x14ac:dyDescent="0.25">
      <c r="A6" s="391"/>
      <c r="B6" s="383"/>
      <c r="C6" s="393"/>
      <c r="D6" s="129" t="s">
        <v>528</v>
      </c>
      <c r="E6" s="70" t="s">
        <v>529</v>
      </c>
      <c r="F6" s="112" t="s">
        <v>41</v>
      </c>
      <c r="G6" s="51" t="s">
        <v>530</v>
      </c>
      <c r="H6" s="112"/>
      <c r="I6" s="121" t="s">
        <v>522</v>
      </c>
      <c r="J6" s="248"/>
      <c r="K6" s="250"/>
    </row>
    <row r="7" spans="1:11" s="203" customFormat="1" x14ac:dyDescent="0.25">
      <c r="A7" s="391"/>
      <c r="B7" s="383"/>
      <c r="C7" s="394"/>
      <c r="D7" s="51" t="s">
        <v>531</v>
      </c>
      <c r="E7" s="112" t="s">
        <v>518</v>
      </c>
      <c r="F7" s="112" t="s">
        <v>41</v>
      </c>
      <c r="G7" s="112" t="s">
        <v>230</v>
      </c>
      <c r="H7" s="112"/>
      <c r="I7" s="123" t="s">
        <v>522</v>
      </c>
      <c r="J7" s="248"/>
      <c r="K7" s="250"/>
    </row>
    <row r="8" spans="1:11" s="203" customFormat="1" ht="36" x14ac:dyDescent="0.25">
      <c r="A8" s="391"/>
      <c r="B8" s="383"/>
      <c r="C8" s="388" t="s">
        <v>532</v>
      </c>
      <c r="D8" s="129" t="s">
        <v>533</v>
      </c>
      <c r="E8" s="86" t="s">
        <v>297</v>
      </c>
      <c r="F8" s="136" t="s">
        <v>17</v>
      </c>
      <c r="G8" s="112"/>
      <c r="H8" s="112"/>
      <c r="I8" s="72" t="s">
        <v>534</v>
      </c>
      <c r="J8" s="218" t="s">
        <v>535</v>
      </c>
      <c r="K8" s="250">
        <v>2.4499999999999997</v>
      </c>
    </row>
    <row r="9" spans="1:11" s="203" customFormat="1" ht="24" x14ac:dyDescent="0.25">
      <c r="A9" s="391"/>
      <c r="B9" s="383"/>
      <c r="C9" s="393"/>
      <c r="D9" s="129" t="s">
        <v>536</v>
      </c>
      <c r="E9" s="70" t="s">
        <v>297</v>
      </c>
      <c r="F9" s="112" t="s">
        <v>41</v>
      </c>
      <c r="G9" s="112" t="s">
        <v>230</v>
      </c>
      <c r="H9" s="112"/>
      <c r="I9" s="123" t="s">
        <v>522</v>
      </c>
      <c r="J9" s="248"/>
      <c r="K9" s="250"/>
    </row>
    <row r="10" spans="1:11" s="203" customFormat="1" ht="48" x14ac:dyDescent="0.25">
      <c r="A10" s="391"/>
      <c r="B10" s="383"/>
      <c r="C10" s="393"/>
      <c r="D10" s="129" t="s">
        <v>537</v>
      </c>
      <c r="E10" s="86" t="s">
        <v>538</v>
      </c>
      <c r="F10" s="136" t="s">
        <v>17</v>
      </c>
      <c r="G10" s="112"/>
      <c r="H10" s="112"/>
      <c r="I10" s="72" t="s">
        <v>534</v>
      </c>
      <c r="J10" s="218" t="s">
        <v>539</v>
      </c>
      <c r="K10" s="250">
        <v>2.4499999999999997</v>
      </c>
    </row>
    <row r="11" spans="1:11" s="203" customFormat="1" ht="60" x14ac:dyDescent="0.25">
      <c r="A11" s="391"/>
      <c r="B11" s="383"/>
      <c r="C11" s="393"/>
      <c r="D11" s="129" t="s">
        <v>540</v>
      </c>
      <c r="E11" s="86" t="s">
        <v>541</v>
      </c>
      <c r="F11" s="112" t="s">
        <v>41</v>
      </c>
      <c r="G11" s="112" t="s">
        <v>230</v>
      </c>
      <c r="H11" s="112"/>
      <c r="I11" s="123" t="s">
        <v>522</v>
      </c>
      <c r="J11" s="248"/>
      <c r="K11" s="250"/>
    </row>
    <row r="12" spans="1:11" s="203" customFormat="1" x14ac:dyDescent="0.25">
      <c r="A12" s="391"/>
      <c r="B12" s="383"/>
      <c r="C12" s="394"/>
      <c r="D12" s="139" t="s">
        <v>542</v>
      </c>
      <c r="E12" s="51" t="s">
        <v>297</v>
      </c>
      <c r="F12" s="112" t="s">
        <v>41</v>
      </c>
      <c r="G12" s="112"/>
      <c r="H12" s="112"/>
      <c r="I12" s="123" t="s">
        <v>522</v>
      </c>
      <c r="J12" s="248"/>
      <c r="K12" s="250"/>
    </row>
    <row r="13" spans="1:11" s="203" customFormat="1" ht="24" x14ac:dyDescent="0.25">
      <c r="A13" s="391"/>
      <c r="B13" s="383"/>
      <c r="C13" s="388" t="s">
        <v>543</v>
      </c>
      <c r="D13" s="129" t="s">
        <v>544</v>
      </c>
      <c r="E13" s="86" t="s">
        <v>541</v>
      </c>
      <c r="F13" s="112" t="s">
        <v>41</v>
      </c>
      <c r="G13" s="112" t="s">
        <v>230</v>
      </c>
      <c r="H13" s="112"/>
      <c r="I13" s="123" t="s">
        <v>522</v>
      </c>
      <c r="J13" s="248"/>
      <c r="K13" s="250"/>
    </row>
    <row r="14" spans="1:11" s="203" customFormat="1" ht="24" x14ac:dyDescent="0.25">
      <c r="A14" s="391"/>
      <c r="B14" s="383"/>
      <c r="C14" s="393"/>
      <c r="D14" s="139" t="s">
        <v>545</v>
      </c>
      <c r="E14" s="51" t="s">
        <v>297</v>
      </c>
      <c r="F14" s="112" t="s">
        <v>41</v>
      </c>
      <c r="G14" s="112" t="s">
        <v>230</v>
      </c>
      <c r="H14" s="112"/>
      <c r="I14" s="123" t="s">
        <v>522</v>
      </c>
      <c r="J14" s="218"/>
      <c r="K14" s="250"/>
    </row>
    <row r="15" spans="1:11" s="203" customFormat="1" ht="48" x14ac:dyDescent="0.25">
      <c r="A15" s="391"/>
      <c r="B15" s="383"/>
      <c r="C15" s="393"/>
      <c r="D15" s="129" t="s">
        <v>546</v>
      </c>
      <c r="E15" s="86" t="s">
        <v>255</v>
      </c>
      <c r="F15" s="112" t="s">
        <v>41</v>
      </c>
      <c r="G15" s="112" t="s">
        <v>230</v>
      </c>
      <c r="H15" s="112"/>
      <c r="I15" s="46" t="s">
        <v>547</v>
      </c>
      <c r="J15" s="218" t="s">
        <v>548</v>
      </c>
      <c r="K15" s="250">
        <v>1.75</v>
      </c>
    </row>
    <row r="16" spans="1:11" s="203" customFormat="1" x14ac:dyDescent="0.25">
      <c r="A16" s="391"/>
      <c r="B16" s="383"/>
      <c r="C16" s="393"/>
      <c r="D16" s="129" t="s">
        <v>549</v>
      </c>
      <c r="E16" s="86" t="s">
        <v>255</v>
      </c>
      <c r="F16" s="112" t="s">
        <v>41</v>
      </c>
      <c r="G16" s="112" t="s">
        <v>230</v>
      </c>
      <c r="H16" s="112"/>
      <c r="I16" s="123" t="s">
        <v>522</v>
      </c>
      <c r="J16" s="248"/>
      <c r="K16" s="250"/>
    </row>
    <row r="17" spans="1:11" s="203" customFormat="1" ht="24" x14ac:dyDescent="0.25">
      <c r="A17" s="391"/>
      <c r="B17" s="383"/>
      <c r="C17" s="393"/>
      <c r="D17" s="51" t="s">
        <v>550</v>
      </c>
      <c r="E17" s="86" t="s">
        <v>541</v>
      </c>
      <c r="F17" s="112" t="s">
        <v>41</v>
      </c>
      <c r="G17" s="112" t="s">
        <v>230</v>
      </c>
      <c r="H17" s="112"/>
      <c r="I17" s="123" t="s">
        <v>522</v>
      </c>
      <c r="J17" s="248"/>
      <c r="K17" s="250"/>
    </row>
    <row r="18" spans="1:11" s="203" customFormat="1" x14ac:dyDescent="0.25">
      <c r="A18" s="391"/>
      <c r="B18" s="383"/>
      <c r="C18" s="393"/>
      <c r="D18" s="129" t="s">
        <v>551</v>
      </c>
      <c r="E18" s="86" t="s">
        <v>297</v>
      </c>
      <c r="F18" s="112" t="s">
        <v>41</v>
      </c>
      <c r="G18" s="112" t="s">
        <v>230</v>
      </c>
      <c r="H18" s="112"/>
      <c r="I18" s="123" t="s">
        <v>522</v>
      </c>
      <c r="J18" s="248"/>
      <c r="K18" s="250"/>
    </row>
    <row r="19" spans="1:11" s="203" customFormat="1" ht="24" x14ac:dyDescent="0.25">
      <c r="A19" s="391"/>
      <c r="B19" s="383"/>
      <c r="C19" s="394"/>
      <c r="D19" s="129" t="s">
        <v>552</v>
      </c>
      <c r="E19" s="86" t="s">
        <v>297</v>
      </c>
      <c r="F19" s="112" t="s">
        <v>41</v>
      </c>
      <c r="G19" s="112"/>
      <c r="H19" s="112"/>
      <c r="I19" s="123" t="s">
        <v>522</v>
      </c>
      <c r="J19" s="248"/>
      <c r="K19" s="250"/>
    </row>
    <row r="20" spans="1:11" s="203" customFormat="1" x14ac:dyDescent="0.25">
      <c r="A20" s="391"/>
      <c r="B20" s="383"/>
      <c r="C20" s="388" t="s">
        <v>553</v>
      </c>
      <c r="D20" s="129" t="s">
        <v>206</v>
      </c>
      <c r="E20" s="112" t="s">
        <v>554</v>
      </c>
      <c r="F20" s="112" t="s">
        <v>41</v>
      </c>
      <c r="G20" s="112" t="s">
        <v>230</v>
      </c>
      <c r="H20" s="112"/>
      <c r="I20" s="123" t="s">
        <v>522</v>
      </c>
      <c r="J20" s="248"/>
      <c r="K20" s="250"/>
    </row>
    <row r="21" spans="1:11" s="203" customFormat="1" ht="60" x14ac:dyDescent="0.25">
      <c r="A21" s="391"/>
      <c r="B21" s="383"/>
      <c r="C21" s="389"/>
      <c r="D21" s="129" t="s">
        <v>555</v>
      </c>
      <c r="E21" s="86" t="s">
        <v>541</v>
      </c>
      <c r="F21" s="112" t="s">
        <v>41</v>
      </c>
      <c r="G21" s="112" t="s">
        <v>230</v>
      </c>
      <c r="H21" s="112"/>
      <c r="I21" s="72" t="s">
        <v>556</v>
      </c>
      <c r="J21" s="218" t="s">
        <v>278</v>
      </c>
      <c r="K21" s="250">
        <v>1.5</v>
      </c>
    </row>
    <row r="22" spans="1:11" s="203" customFormat="1" ht="60.75" thickBot="1" x14ac:dyDescent="0.3">
      <c r="A22" s="392"/>
      <c r="B22" s="384"/>
      <c r="C22" s="390"/>
      <c r="D22" s="132" t="s">
        <v>558</v>
      </c>
      <c r="E22" s="141" t="s">
        <v>541</v>
      </c>
      <c r="F22" s="142" t="s">
        <v>41</v>
      </c>
      <c r="G22" s="142" t="s">
        <v>230</v>
      </c>
      <c r="H22" s="142"/>
      <c r="I22" s="103" t="s">
        <v>556</v>
      </c>
      <c r="J22" s="249" t="s">
        <v>278</v>
      </c>
      <c r="K22" s="251">
        <v>1.5</v>
      </c>
    </row>
  </sheetData>
  <mergeCells count="8">
    <mergeCell ref="I1:K1"/>
    <mergeCell ref="C20:C22"/>
    <mergeCell ref="A1:H1"/>
    <mergeCell ref="A3:A22"/>
    <mergeCell ref="B3:B22"/>
    <mergeCell ref="C3:C7"/>
    <mergeCell ref="C8:C12"/>
    <mergeCell ref="C13:C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8"/>
  <sheetViews>
    <sheetView zoomScale="80" zoomScaleNormal="80" workbookViewId="0">
      <selection activeCell="H6" sqref="H6"/>
    </sheetView>
  </sheetViews>
  <sheetFormatPr defaultColWidth="8.7109375" defaultRowHeight="15" x14ac:dyDescent="0.25"/>
  <cols>
    <col min="1" max="1" width="30.5703125" style="172" customWidth="1"/>
    <col min="2" max="2" width="27.28515625" style="172" customWidth="1"/>
    <col min="3" max="3" width="30.5703125" style="172" customWidth="1"/>
    <col min="4" max="4" width="30.5703125" style="191" customWidth="1"/>
    <col min="5" max="5" width="21.28515625" style="172" customWidth="1"/>
    <col min="6" max="6" width="29" style="172" customWidth="1"/>
    <col min="7" max="7" width="30" style="172" customWidth="1"/>
    <col min="8" max="8" width="47.7109375" style="172" customWidth="1"/>
    <col min="9" max="9" width="32.140625" style="171" customWidth="1"/>
    <col min="10" max="10" width="27.42578125" style="171" customWidth="1"/>
    <col min="11" max="11" width="17.42578125" style="172" customWidth="1"/>
    <col min="12" max="16384" width="8.7109375" style="172"/>
  </cols>
  <sheetData>
    <row r="1" spans="1:11" s="182" customFormat="1" ht="21.75" thickBot="1" x14ac:dyDescent="0.3">
      <c r="A1" s="305" t="s">
        <v>34</v>
      </c>
      <c r="B1" s="306"/>
      <c r="C1" s="306"/>
      <c r="D1" s="306"/>
      <c r="E1" s="306"/>
      <c r="F1" s="306"/>
      <c r="G1" s="306"/>
      <c r="H1" s="306"/>
      <c r="I1" s="378" t="s">
        <v>1</v>
      </c>
      <c r="J1" s="379"/>
      <c r="K1" s="380"/>
    </row>
    <row r="2" spans="1:11" s="178" customFormat="1" ht="37.5" customHeight="1" x14ac:dyDescent="0.25">
      <c r="A2" s="52" t="s">
        <v>2</v>
      </c>
      <c r="B2" s="1" t="s">
        <v>3</v>
      </c>
      <c r="C2" s="2" t="s">
        <v>4</v>
      </c>
      <c r="D2" s="2" t="s">
        <v>5</v>
      </c>
      <c r="E2" s="1" t="s">
        <v>6</v>
      </c>
      <c r="F2" s="3" t="s">
        <v>7</v>
      </c>
      <c r="G2" s="3" t="s">
        <v>35</v>
      </c>
      <c r="H2" s="1" t="s">
        <v>8</v>
      </c>
      <c r="I2" s="1" t="s">
        <v>9</v>
      </c>
      <c r="J2" s="2" t="s">
        <v>10</v>
      </c>
      <c r="K2" s="4" t="s">
        <v>11</v>
      </c>
    </row>
    <row r="3" spans="1:11" ht="48" x14ac:dyDescent="0.25">
      <c r="A3" s="294" t="s">
        <v>605</v>
      </c>
      <c r="B3" s="311" t="s">
        <v>606</v>
      </c>
      <c r="C3" s="352" t="s">
        <v>607</v>
      </c>
      <c r="D3" s="51" t="s">
        <v>608</v>
      </c>
      <c r="E3" s="51" t="s">
        <v>609</v>
      </c>
      <c r="F3" s="112" t="s">
        <v>41</v>
      </c>
      <c r="G3" s="51" t="s">
        <v>42</v>
      </c>
      <c r="H3" s="72" t="s">
        <v>610</v>
      </c>
      <c r="I3" s="49" t="s">
        <v>611</v>
      </c>
      <c r="J3" s="50" t="s">
        <v>612</v>
      </c>
      <c r="K3" s="214">
        <v>1.8</v>
      </c>
    </row>
    <row r="4" spans="1:11" ht="72" x14ac:dyDescent="0.25">
      <c r="A4" s="294"/>
      <c r="B4" s="312"/>
      <c r="C4" s="350"/>
      <c r="D4" s="143" t="s">
        <v>613</v>
      </c>
      <c r="E4" s="51" t="s">
        <v>609</v>
      </c>
      <c r="F4" s="112" t="s">
        <v>41</v>
      </c>
      <c r="G4" s="51" t="s">
        <v>42</v>
      </c>
      <c r="H4" s="51" t="s">
        <v>614</v>
      </c>
      <c r="I4" s="49" t="s">
        <v>611</v>
      </c>
      <c r="J4" s="50" t="s">
        <v>612</v>
      </c>
      <c r="K4" s="214">
        <v>1.8</v>
      </c>
    </row>
    <row r="5" spans="1:11" ht="48" x14ac:dyDescent="0.25">
      <c r="A5" s="294"/>
      <c r="B5" s="312"/>
      <c r="C5" s="350"/>
      <c r="D5" s="143" t="s">
        <v>615</v>
      </c>
      <c r="E5" s="51" t="s">
        <v>609</v>
      </c>
      <c r="F5" s="112" t="s">
        <v>41</v>
      </c>
      <c r="G5" s="51" t="s">
        <v>42</v>
      </c>
      <c r="H5" s="51" t="s">
        <v>616</v>
      </c>
      <c r="I5" s="49" t="s">
        <v>43</v>
      </c>
      <c r="J5" s="50" t="s">
        <v>43</v>
      </c>
      <c r="K5" s="214"/>
    </row>
    <row r="6" spans="1:11" ht="108" x14ac:dyDescent="0.25">
      <c r="A6" s="294"/>
      <c r="B6" s="312"/>
      <c r="C6" s="350"/>
      <c r="D6" s="143" t="s">
        <v>617</v>
      </c>
      <c r="E6" s="51" t="s">
        <v>618</v>
      </c>
      <c r="F6" s="112" t="s">
        <v>41</v>
      </c>
      <c r="G6" s="51" t="s">
        <v>42</v>
      </c>
      <c r="H6" s="51" t="s">
        <v>899</v>
      </c>
      <c r="I6" s="49" t="s">
        <v>619</v>
      </c>
      <c r="J6" s="50" t="s">
        <v>620</v>
      </c>
      <c r="K6" s="214">
        <v>4</v>
      </c>
    </row>
    <row r="7" spans="1:11" ht="48" x14ac:dyDescent="0.25">
      <c r="A7" s="294"/>
      <c r="B7" s="312"/>
      <c r="C7" s="350"/>
      <c r="D7" s="143" t="s">
        <v>622</v>
      </c>
      <c r="E7" s="51" t="s">
        <v>609</v>
      </c>
      <c r="F7" s="112" t="s">
        <v>41</v>
      </c>
      <c r="G7" s="51" t="s">
        <v>42</v>
      </c>
      <c r="H7" s="51" t="s">
        <v>623</v>
      </c>
      <c r="I7" s="49" t="s">
        <v>624</v>
      </c>
      <c r="J7" s="50" t="s">
        <v>625</v>
      </c>
      <c r="K7" s="214">
        <v>3.24</v>
      </c>
    </row>
    <row r="8" spans="1:11" ht="48" x14ac:dyDescent="0.25">
      <c r="A8" s="294"/>
      <c r="B8" s="312"/>
      <c r="C8" s="350"/>
      <c r="D8" s="143" t="s">
        <v>626</v>
      </c>
      <c r="E8" s="51" t="s">
        <v>609</v>
      </c>
      <c r="F8" s="112" t="s">
        <v>41</v>
      </c>
      <c r="G8" s="51" t="s">
        <v>42</v>
      </c>
      <c r="H8" s="51" t="s">
        <v>627</v>
      </c>
      <c r="I8" s="49" t="s">
        <v>628</v>
      </c>
      <c r="J8" s="50" t="s">
        <v>629</v>
      </c>
      <c r="K8" s="214">
        <v>7.2799999999999994</v>
      </c>
    </row>
    <row r="9" spans="1:11" ht="48" x14ac:dyDescent="0.25">
      <c r="A9" s="294"/>
      <c r="B9" s="395"/>
      <c r="C9" s="350"/>
      <c r="D9" s="143" t="s">
        <v>630</v>
      </c>
      <c r="E9" s="51" t="s">
        <v>631</v>
      </c>
      <c r="F9" s="112" t="s">
        <v>41</v>
      </c>
      <c r="G9" s="51" t="s">
        <v>42</v>
      </c>
      <c r="H9" s="51" t="s">
        <v>627</v>
      </c>
      <c r="I9" s="49" t="s">
        <v>904</v>
      </c>
      <c r="J9" s="50" t="s">
        <v>900</v>
      </c>
      <c r="K9" s="214">
        <v>7.839999999999999</v>
      </c>
    </row>
    <row r="10" spans="1:11" ht="36" x14ac:dyDescent="0.25">
      <c r="A10" s="294"/>
      <c r="B10" s="395"/>
      <c r="C10" s="350"/>
      <c r="D10" s="51" t="s">
        <v>632</v>
      </c>
      <c r="E10" s="51" t="s">
        <v>65</v>
      </c>
      <c r="F10" s="112" t="s">
        <v>41</v>
      </c>
      <c r="G10" s="51" t="s">
        <v>42</v>
      </c>
      <c r="H10" s="51" t="s">
        <v>633</v>
      </c>
      <c r="I10" s="49" t="s">
        <v>901</v>
      </c>
      <c r="J10" s="50" t="s">
        <v>634</v>
      </c>
      <c r="K10" s="214">
        <v>1.4</v>
      </c>
    </row>
    <row r="11" spans="1:11" ht="36" x14ac:dyDescent="0.25">
      <c r="A11" s="294"/>
      <c r="B11" s="395"/>
      <c r="C11" s="351"/>
      <c r="D11" s="51" t="s">
        <v>635</v>
      </c>
      <c r="E11" s="51" t="s">
        <v>618</v>
      </c>
      <c r="F11" s="112" t="s">
        <v>41</v>
      </c>
      <c r="G11" s="112" t="s">
        <v>204</v>
      </c>
      <c r="H11" s="51" t="s">
        <v>633</v>
      </c>
      <c r="I11" s="49" t="s">
        <v>901</v>
      </c>
      <c r="J11" s="50" t="s">
        <v>634</v>
      </c>
      <c r="K11" s="214">
        <v>1.4</v>
      </c>
    </row>
    <row r="12" spans="1:11" ht="48" x14ac:dyDescent="0.25">
      <c r="A12" s="294"/>
      <c r="B12" s="395"/>
      <c r="C12" s="397" t="s">
        <v>636</v>
      </c>
      <c r="D12" s="51" t="s">
        <v>637</v>
      </c>
      <c r="E12" s="51" t="s">
        <v>638</v>
      </c>
      <c r="F12" s="112" t="s">
        <v>17</v>
      </c>
      <c r="G12" s="112"/>
      <c r="H12" s="51"/>
      <c r="I12" s="49" t="s">
        <v>639</v>
      </c>
      <c r="J12" s="50" t="s">
        <v>902</v>
      </c>
      <c r="K12" s="214">
        <v>3.6399999999999997</v>
      </c>
    </row>
    <row r="13" spans="1:11" ht="24" x14ac:dyDescent="0.25">
      <c r="A13" s="294"/>
      <c r="B13" s="395"/>
      <c r="C13" s="398"/>
      <c r="D13" s="51" t="s">
        <v>640</v>
      </c>
      <c r="E13" s="51" t="s">
        <v>618</v>
      </c>
      <c r="F13" s="112" t="s">
        <v>41</v>
      </c>
      <c r="G13" s="112" t="s">
        <v>204</v>
      </c>
      <c r="H13" s="51" t="s">
        <v>641</v>
      </c>
      <c r="I13" s="49" t="s">
        <v>642</v>
      </c>
      <c r="J13" s="50" t="s">
        <v>643</v>
      </c>
      <c r="K13" s="214">
        <v>6.6000000000000005</v>
      </c>
    </row>
    <row r="14" spans="1:11" ht="60" x14ac:dyDescent="0.25">
      <c r="A14" s="294"/>
      <c r="B14" s="395"/>
      <c r="C14" s="314" t="s">
        <v>644</v>
      </c>
      <c r="D14" s="143" t="s">
        <v>645</v>
      </c>
      <c r="E14" s="51" t="s">
        <v>646</v>
      </c>
      <c r="F14" s="112" t="s">
        <v>17</v>
      </c>
      <c r="G14" s="112"/>
      <c r="H14" s="51" t="s">
        <v>647</v>
      </c>
      <c r="I14" s="49" t="s">
        <v>779</v>
      </c>
      <c r="J14" s="50" t="s">
        <v>648</v>
      </c>
      <c r="K14" s="214">
        <v>6.16</v>
      </c>
    </row>
    <row r="15" spans="1:11" ht="60" x14ac:dyDescent="0.25">
      <c r="A15" s="294"/>
      <c r="B15" s="395"/>
      <c r="C15" s="315"/>
      <c r="D15" s="143" t="s">
        <v>649</v>
      </c>
      <c r="E15" s="51" t="s">
        <v>609</v>
      </c>
      <c r="F15" s="112" t="s">
        <v>17</v>
      </c>
      <c r="G15" s="112"/>
      <c r="H15" s="51" t="s">
        <v>650</v>
      </c>
      <c r="I15" s="49" t="s">
        <v>651</v>
      </c>
      <c r="J15" s="50" t="s">
        <v>648</v>
      </c>
      <c r="K15" s="214">
        <v>6.16</v>
      </c>
    </row>
    <row r="16" spans="1:11" ht="48" x14ac:dyDescent="0.25">
      <c r="A16" s="294"/>
      <c r="B16" s="395"/>
      <c r="C16" s="316"/>
      <c r="D16" s="143" t="s">
        <v>652</v>
      </c>
      <c r="E16" s="51" t="s">
        <v>609</v>
      </c>
      <c r="F16" s="112" t="s">
        <v>41</v>
      </c>
      <c r="G16" s="112" t="s">
        <v>42</v>
      </c>
      <c r="H16" s="51" t="s">
        <v>653</v>
      </c>
      <c r="I16" s="49" t="s">
        <v>903</v>
      </c>
      <c r="J16" s="50" t="s">
        <v>654</v>
      </c>
      <c r="K16" s="214">
        <v>3.08</v>
      </c>
    </row>
    <row r="17" spans="1:11" ht="24" x14ac:dyDescent="0.25">
      <c r="A17" s="294"/>
      <c r="B17" s="395"/>
      <c r="C17" s="314" t="s">
        <v>655</v>
      </c>
      <c r="D17" s="144" t="s">
        <v>656</v>
      </c>
      <c r="E17" s="51" t="s">
        <v>618</v>
      </c>
      <c r="F17" s="112" t="s">
        <v>41</v>
      </c>
      <c r="G17" s="112" t="s">
        <v>42</v>
      </c>
      <c r="H17" s="112"/>
      <c r="I17" s="123" t="s">
        <v>43</v>
      </c>
      <c r="J17" s="144" t="s">
        <v>43</v>
      </c>
      <c r="K17" s="214"/>
    </row>
    <row r="18" spans="1:11" ht="36" x14ac:dyDescent="0.25">
      <c r="A18" s="294"/>
      <c r="B18" s="395"/>
      <c r="C18" s="315"/>
      <c r="D18" s="143" t="s">
        <v>657</v>
      </c>
      <c r="E18" s="51" t="s">
        <v>658</v>
      </c>
      <c r="F18" s="112" t="s">
        <v>41</v>
      </c>
      <c r="G18" s="112" t="s">
        <v>42</v>
      </c>
      <c r="H18" s="51" t="s">
        <v>659</v>
      </c>
      <c r="I18" s="49" t="s">
        <v>660</v>
      </c>
      <c r="J18" s="50" t="s">
        <v>56</v>
      </c>
      <c r="K18" s="214">
        <v>10.240000000000002</v>
      </c>
    </row>
    <row r="19" spans="1:11" ht="48" x14ac:dyDescent="0.25">
      <c r="A19" s="294"/>
      <c r="B19" s="395"/>
      <c r="C19" s="315"/>
      <c r="D19" s="143" t="s">
        <v>661</v>
      </c>
      <c r="E19" s="51" t="s">
        <v>658</v>
      </c>
      <c r="F19" s="112" t="s">
        <v>41</v>
      </c>
      <c r="G19" s="112" t="s">
        <v>42</v>
      </c>
      <c r="H19" s="112"/>
      <c r="I19" s="49" t="s">
        <v>662</v>
      </c>
      <c r="J19" s="50" t="s">
        <v>663</v>
      </c>
      <c r="K19" s="214">
        <v>8.9599999999999991</v>
      </c>
    </row>
    <row r="20" spans="1:11" ht="48" x14ac:dyDescent="0.25">
      <c r="A20" s="294"/>
      <c r="B20" s="395"/>
      <c r="C20" s="315"/>
      <c r="D20" s="143" t="s">
        <v>664</v>
      </c>
      <c r="E20" s="51" t="s">
        <v>665</v>
      </c>
      <c r="F20" s="112" t="s">
        <v>41</v>
      </c>
      <c r="G20" s="112" t="s">
        <v>42</v>
      </c>
      <c r="H20" s="112"/>
      <c r="I20" s="49" t="s">
        <v>662</v>
      </c>
      <c r="J20" s="50" t="s">
        <v>663</v>
      </c>
      <c r="K20" s="214">
        <v>8.9599999999999991</v>
      </c>
    </row>
    <row r="21" spans="1:11" ht="36" x14ac:dyDescent="0.25">
      <c r="A21" s="294"/>
      <c r="B21" s="395"/>
      <c r="C21" s="315"/>
      <c r="D21" s="143" t="s">
        <v>666</v>
      </c>
      <c r="E21" s="51" t="s">
        <v>618</v>
      </c>
      <c r="F21" s="112" t="s">
        <v>41</v>
      </c>
      <c r="G21" s="112" t="s">
        <v>42</v>
      </c>
      <c r="H21" s="112"/>
      <c r="I21" s="49" t="s">
        <v>43</v>
      </c>
      <c r="J21" s="50" t="s">
        <v>43</v>
      </c>
      <c r="K21" s="214"/>
    </row>
    <row r="22" spans="1:11" ht="48" x14ac:dyDescent="0.25">
      <c r="A22" s="294"/>
      <c r="B22" s="395"/>
      <c r="C22" s="315"/>
      <c r="D22" s="143" t="s">
        <v>667</v>
      </c>
      <c r="E22" s="51" t="s">
        <v>668</v>
      </c>
      <c r="F22" s="112" t="s">
        <v>41</v>
      </c>
      <c r="G22" s="112" t="s">
        <v>42</v>
      </c>
      <c r="H22" s="51" t="s">
        <v>669</v>
      </c>
      <c r="I22" s="49" t="s">
        <v>670</v>
      </c>
      <c r="J22" s="50" t="s">
        <v>671</v>
      </c>
      <c r="K22" s="214">
        <v>10.8</v>
      </c>
    </row>
    <row r="23" spans="1:11" ht="24" x14ac:dyDescent="0.25">
      <c r="A23" s="294"/>
      <c r="B23" s="395"/>
      <c r="C23" s="315"/>
      <c r="D23" s="143" t="s">
        <v>672</v>
      </c>
      <c r="E23" s="51" t="s">
        <v>668</v>
      </c>
      <c r="F23" s="112" t="s">
        <v>41</v>
      </c>
      <c r="G23" s="112" t="s">
        <v>42</v>
      </c>
      <c r="H23" s="112"/>
      <c r="I23" s="49" t="s">
        <v>673</v>
      </c>
      <c r="J23" s="50" t="s">
        <v>674</v>
      </c>
      <c r="K23" s="214">
        <v>10.8</v>
      </c>
    </row>
    <row r="24" spans="1:11" ht="24" x14ac:dyDescent="0.25">
      <c r="A24" s="294"/>
      <c r="B24" s="395"/>
      <c r="C24" s="315"/>
      <c r="D24" s="143" t="s">
        <v>675</v>
      </c>
      <c r="E24" s="51" t="s">
        <v>668</v>
      </c>
      <c r="F24" s="112" t="s">
        <v>41</v>
      </c>
      <c r="G24" s="112" t="s">
        <v>42</v>
      </c>
      <c r="H24" s="112"/>
      <c r="I24" s="49" t="s">
        <v>673</v>
      </c>
      <c r="J24" s="50" t="s">
        <v>674</v>
      </c>
      <c r="K24" s="214">
        <v>10.8</v>
      </c>
    </row>
    <row r="25" spans="1:11" ht="60" x14ac:dyDescent="0.25">
      <c r="A25" s="294"/>
      <c r="B25" s="395"/>
      <c r="C25" s="315"/>
      <c r="D25" s="143" t="s">
        <v>676</v>
      </c>
      <c r="E25" s="51" t="s">
        <v>658</v>
      </c>
      <c r="F25" s="112" t="s">
        <v>41</v>
      </c>
      <c r="G25" s="112" t="s">
        <v>42</v>
      </c>
      <c r="H25" s="51" t="s">
        <v>677</v>
      </c>
      <c r="I25" s="49" t="s">
        <v>678</v>
      </c>
      <c r="J25" s="50" t="s">
        <v>679</v>
      </c>
      <c r="K25" s="214">
        <v>6.72</v>
      </c>
    </row>
    <row r="26" spans="1:11" ht="48" x14ac:dyDescent="0.25">
      <c r="A26" s="294"/>
      <c r="B26" s="395"/>
      <c r="C26" s="350" t="s">
        <v>680</v>
      </c>
      <c r="D26" s="143" t="s">
        <v>681</v>
      </c>
      <c r="E26" s="51" t="s">
        <v>609</v>
      </c>
      <c r="F26" s="112" t="s">
        <v>41</v>
      </c>
      <c r="G26" s="112" t="s">
        <v>42</v>
      </c>
      <c r="H26" s="51" t="s">
        <v>682</v>
      </c>
      <c r="I26" s="49" t="s">
        <v>683</v>
      </c>
      <c r="J26" s="50" t="s">
        <v>684</v>
      </c>
      <c r="K26" s="214">
        <v>3.9600000000000004</v>
      </c>
    </row>
    <row r="27" spans="1:11" ht="48" x14ac:dyDescent="0.25">
      <c r="A27" s="294"/>
      <c r="B27" s="395"/>
      <c r="C27" s="350"/>
      <c r="D27" s="143" t="s">
        <v>685</v>
      </c>
      <c r="E27" s="51" t="s">
        <v>618</v>
      </c>
      <c r="F27" s="112" t="s">
        <v>41</v>
      </c>
      <c r="G27" s="112" t="s">
        <v>42</v>
      </c>
      <c r="H27" s="51" t="s">
        <v>686</v>
      </c>
      <c r="I27" s="49" t="s">
        <v>687</v>
      </c>
      <c r="J27" s="50" t="s">
        <v>688</v>
      </c>
      <c r="K27" s="214">
        <v>1.6</v>
      </c>
    </row>
    <row r="28" spans="1:11" ht="24.75" thickBot="1" x14ac:dyDescent="0.3">
      <c r="A28" s="295"/>
      <c r="B28" s="396"/>
      <c r="C28" s="353"/>
      <c r="D28" s="145" t="s">
        <v>689</v>
      </c>
      <c r="E28" s="102" t="s">
        <v>690</v>
      </c>
      <c r="F28" s="142" t="s">
        <v>41</v>
      </c>
      <c r="G28" s="142" t="s">
        <v>42</v>
      </c>
      <c r="H28" s="142"/>
      <c r="I28" s="80" t="s">
        <v>43</v>
      </c>
      <c r="J28" s="219" t="s">
        <v>43</v>
      </c>
      <c r="K28" s="233"/>
    </row>
  </sheetData>
  <mergeCells count="9">
    <mergeCell ref="A1:H1"/>
    <mergeCell ref="I1:K1"/>
    <mergeCell ref="A3:A28"/>
    <mergeCell ref="B3:B28"/>
    <mergeCell ref="C3:C11"/>
    <mergeCell ref="C12:C13"/>
    <mergeCell ref="C14:C16"/>
    <mergeCell ref="C17:C25"/>
    <mergeCell ref="C26:C2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4"/>
  <sheetViews>
    <sheetView zoomScale="80" zoomScaleNormal="80" workbookViewId="0">
      <selection activeCell="G33" sqref="G33"/>
    </sheetView>
  </sheetViews>
  <sheetFormatPr defaultColWidth="8.7109375" defaultRowHeight="15" x14ac:dyDescent="0.25"/>
  <cols>
    <col min="1" max="1" width="20.42578125" style="172" customWidth="1"/>
    <col min="2" max="2" width="26.85546875" style="172" customWidth="1"/>
    <col min="3" max="3" width="26.140625" style="172" customWidth="1"/>
    <col min="4" max="4" width="32.42578125" style="191" customWidth="1"/>
    <col min="5" max="5" width="30.42578125" style="172" customWidth="1"/>
    <col min="6" max="6" width="27.140625" style="172" customWidth="1"/>
    <col min="7" max="7" width="32.28515625" style="172" customWidth="1"/>
    <col min="8" max="8" width="24.42578125" style="172" customWidth="1"/>
    <col min="9" max="9" width="28.7109375" style="172" customWidth="1"/>
    <col min="10" max="10" width="24.7109375" style="172" customWidth="1"/>
    <col min="11" max="11" width="33.7109375" style="172" customWidth="1"/>
    <col min="12" max="16384" width="8.7109375" style="172"/>
  </cols>
  <sheetData>
    <row r="1" spans="1:11" s="182" customFormat="1" ht="21.75" thickBot="1" x14ac:dyDescent="0.4">
      <c r="A1" s="291" t="s">
        <v>34</v>
      </c>
      <c r="B1" s="292"/>
      <c r="C1" s="292"/>
      <c r="D1" s="292"/>
      <c r="E1" s="292"/>
      <c r="F1" s="292"/>
      <c r="G1" s="292"/>
      <c r="H1" s="292"/>
      <c r="I1" s="337" t="s">
        <v>1</v>
      </c>
      <c r="J1" s="338"/>
      <c r="K1" s="339"/>
    </row>
    <row r="2" spans="1:11" s="178" customFormat="1" ht="32.25" customHeight="1" x14ac:dyDescent="0.25">
      <c r="A2" s="52" t="s">
        <v>2</v>
      </c>
      <c r="B2" s="1" t="s">
        <v>3</v>
      </c>
      <c r="C2" s="2" t="s">
        <v>4</v>
      </c>
      <c r="D2" s="2" t="s">
        <v>5</v>
      </c>
      <c r="E2" s="1" t="s">
        <v>6</v>
      </c>
      <c r="F2" s="3" t="s">
        <v>7</v>
      </c>
      <c r="G2" s="3" t="s">
        <v>35</v>
      </c>
      <c r="H2" s="1" t="s">
        <v>8</v>
      </c>
      <c r="I2" s="1" t="s">
        <v>9</v>
      </c>
      <c r="J2" s="2" t="s">
        <v>10</v>
      </c>
      <c r="K2" s="4" t="s">
        <v>11</v>
      </c>
    </row>
    <row r="3" spans="1:11" ht="122.25" customHeight="1" x14ac:dyDescent="0.25">
      <c r="A3" s="399" t="s">
        <v>12</v>
      </c>
      <c r="B3" s="330" t="s">
        <v>691</v>
      </c>
      <c r="C3" s="293" t="s">
        <v>692</v>
      </c>
      <c r="D3" s="143" t="s">
        <v>693</v>
      </c>
      <c r="E3" s="51" t="s">
        <v>905</v>
      </c>
      <c r="F3" s="51" t="s">
        <v>17</v>
      </c>
      <c r="G3" s="51"/>
      <c r="H3" s="51"/>
      <c r="I3" s="51" t="s">
        <v>694</v>
      </c>
      <c r="J3" s="252" t="s">
        <v>695</v>
      </c>
      <c r="K3" s="214">
        <v>3.6296296296296298</v>
      </c>
    </row>
    <row r="4" spans="1:11" ht="96" x14ac:dyDescent="0.25">
      <c r="A4" s="399"/>
      <c r="B4" s="330"/>
      <c r="C4" s="293"/>
      <c r="D4" s="146" t="s">
        <v>696</v>
      </c>
      <c r="E4" s="51" t="s">
        <v>697</v>
      </c>
      <c r="F4" s="51" t="s">
        <v>698</v>
      </c>
      <c r="G4" s="51" t="s">
        <v>699</v>
      </c>
      <c r="H4" s="51" t="s">
        <v>700</v>
      </c>
      <c r="I4" s="51" t="s">
        <v>910</v>
      </c>
      <c r="J4" s="218" t="s">
        <v>911</v>
      </c>
      <c r="K4" s="215">
        <v>3.6296296296296298</v>
      </c>
    </row>
    <row r="5" spans="1:11" ht="24" x14ac:dyDescent="0.25">
      <c r="A5" s="399"/>
      <c r="B5" s="330"/>
      <c r="C5" s="293"/>
      <c r="D5" s="146" t="s">
        <v>701</v>
      </c>
      <c r="E5" s="51" t="s">
        <v>702</v>
      </c>
      <c r="F5" s="51" t="s">
        <v>41</v>
      </c>
      <c r="G5" s="51" t="s">
        <v>230</v>
      </c>
      <c r="H5" s="51"/>
      <c r="I5" s="51" t="s">
        <v>703</v>
      </c>
      <c r="J5" s="252" t="s">
        <v>704</v>
      </c>
      <c r="K5" s="215">
        <v>1.5879629629629635</v>
      </c>
    </row>
    <row r="6" spans="1:11" ht="72" x14ac:dyDescent="0.25">
      <c r="A6" s="399"/>
      <c r="B6" s="330"/>
      <c r="C6" s="293"/>
      <c r="D6" s="147" t="s">
        <v>705</v>
      </c>
      <c r="E6" s="51" t="s">
        <v>697</v>
      </c>
      <c r="F6" s="51" t="s">
        <v>41</v>
      </c>
      <c r="G6" s="51" t="s">
        <v>230</v>
      </c>
      <c r="H6" s="51"/>
      <c r="I6" s="51" t="s">
        <v>706</v>
      </c>
      <c r="J6" s="252" t="s">
        <v>707</v>
      </c>
      <c r="K6" s="214">
        <v>2.3935185185185186</v>
      </c>
    </row>
    <row r="7" spans="1:11" ht="228" x14ac:dyDescent="0.25">
      <c r="A7" s="399"/>
      <c r="B7" s="330"/>
      <c r="C7" s="346" t="s">
        <v>391</v>
      </c>
      <c r="D7" s="148" t="s">
        <v>708</v>
      </c>
      <c r="E7" s="51" t="s">
        <v>709</v>
      </c>
      <c r="F7" s="51" t="s">
        <v>41</v>
      </c>
      <c r="G7" s="51" t="s">
        <v>230</v>
      </c>
      <c r="H7" s="51"/>
      <c r="I7" s="51" t="s">
        <v>912</v>
      </c>
      <c r="J7" s="252" t="s">
        <v>707</v>
      </c>
      <c r="K7" s="214">
        <v>1.875</v>
      </c>
    </row>
    <row r="8" spans="1:11" ht="60" x14ac:dyDescent="0.25">
      <c r="A8" s="399"/>
      <c r="B8" s="330"/>
      <c r="C8" s="347"/>
      <c r="D8" s="143" t="s">
        <v>378</v>
      </c>
      <c r="E8" s="51" t="s">
        <v>710</v>
      </c>
      <c r="F8" s="51" t="s">
        <v>41</v>
      </c>
      <c r="G8" s="51" t="s">
        <v>230</v>
      </c>
      <c r="H8" s="51"/>
      <c r="I8" s="86" t="s">
        <v>711</v>
      </c>
      <c r="J8" s="237" t="s">
        <v>712</v>
      </c>
      <c r="K8" s="214">
        <v>2.1296296296296298</v>
      </c>
    </row>
    <row r="9" spans="1:11" ht="60" x14ac:dyDescent="0.25">
      <c r="A9" s="399"/>
      <c r="B9" s="330"/>
      <c r="C9" s="347"/>
      <c r="D9" s="143" t="s">
        <v>713</v>
      </c>
      <c r="E9" s="51" t="s">
        <v>710</v>
      </c>
      <c r="F9" s="51" t="s">
        <v>41</v>
      </c>
      <c r="G9" s="37" t="s">
        <v>230</v>
      </c>
      <c r="H9" s="37" t="s">
        <v>714</v>
      </c>
      <c r="I9" s="86" t="s">
        <v>711</v>
      </c>
      <c r="J9" s="237" t="s">
        <v>712</v>
      </c>
      <c r="K9" s="214">
        <v>2.1296296296296298</v>
      </c>
    </row>
    <row r="10" spans="1:11" ht="72" x14ac:dyDescent="0.25">
      <c r="A10" s="399"/>
      <c r="B10" s="330"/>
      <c r="C10" s="347"/>
      <c r="D10" s="143" t="s">
        <v>715</v>
      </c>
      <c r="E10" s="51" t="s">
        <v>716</v>
      </c>
      <c r="F10" s="51" t="s">
        <v>41</v>
      </c>
      <c r="G10" s="37" t="s">
        <v>230</v>
      </c>
      <c r="H10" s="37"/>
      <c r="I10" s="72" t="s">
        <v>913</v>
      </c>
      <c r="J10" s="252" t="s">
        <v>717</v>
      </c>
      <c r="K10" s="214">
        <v>3</v>
      </c>
    </row>
    <row r="11" spans="1:11" ht="36" x14ac:dyDescent="0.25">
      <c r="A11" s="399"/>
      <c r="B11" s="330"/>
      <c r="C11" s="347"/>
      <c r="D11" s="40" t="s">
        <v>718</v>
      </c>
      <c r="E11" s="51" t="s">
        <v>702</v>
      </c>
      <c r="F11" s="51" t="s">
        <v>41</v>
      </c>
      <c r="G11" s="37" t="s">
        <v>230</v>
      </c>
      <c r="H11" s="37"/>
      <c r="I11" s="36" t="s">
        <v>906</v>
      </c>
      <c r="J11" s="252" t="s">
        <v>719</v>
      </c>
      <c r="K11" s="214">
        <v>3.3101851851851847</v>
      </c>
    </row>
    <row r="12" spans="1:11" ht="108" x14ac:dyDescent="0.25">
      <c r="A12" s="399"/>
      <c r="B12" s="330"/>
      <c r="C12" s="347"/>
      <c r="D12" s="143" t="s">
        <v>720</v>
      </c>
      <c r="E12" s="51" t="s">
        <v>621</v>
      </c>
      <c r="F12" s="51" t="s">
        <v>41</v>
      </c>
      <c r="G12" s="37" t="s">
        <v>230</v>
      </c>
      <c r="H12" s="37"/>
      <c r="I12" s="72" t="s">
        <v>914</v>
      </c>
      <c r="J12" s="252" t="s">
        <v>719</v>
      </c>
      <c r="K12" s="215">
        <v>4.4074074074074083</v>
      </c>
    </row>
    <row r="13" spans="1:11" ht="48" x14ac:dyDescent="0.25">
      <c r="A13" s="399"/>
      <c r="B13" s="330"/>
      <c r="C13" s="347"/>
      <c r="D13" s="143" t="s">
        <v>721</v>
      </c>
      <c r="E13" s="51" t="s">
        <v>722</v>
      </c>
      <c r="F13" s="51" t="s">
        <v>41</v>
      </c>
      <c r="G13" s="37" t="s">
        <v>230</v>
      </c>
      <c r="H13" s="37"/>
      <c r="I13" s="36" t="s">
        <v>907</v>
      </c>
      <c r="J13" s="252" t="s">
        <v>719</v>
      </c>
      <c r="K13" s="214">
        <v>2.1296296296296298</v>
      </c>
    </row>
    <row r="14" spans="1:11" ht="72" x14ac:dyDescent="0.25">
      <c r="A14" s="399"/>
      <c r="B14" s="330"/>
      <c r="C14" s="347"/>
      <c r="D14" s="40" t="s">
        <v>723</v>
      </c>
      <c r="E14" s="51" t="s">
        <v>29</v>
      </c>
      <c r="F14" s="51" t="s">
        <v>41</v>
      </c>
      <c r="G14" s="37" t="s">
        <v>230</v>
      </c>
      <c r="H14" s="37"/>
      <c r="I14" s="72" t="s">
        <v>915</v>
      </c>
      <c r="J14" s="252" t="s">
        <v>724</v>
      </c>
      <c r="K14" s="214">
        <v>1.5879629629629635</v>
      </c>
    </row>
    <row r="15" spans="1:11" ht="60" x14ac:dyDescent="0.25">
      <c r="A15" s="399"/>
      <c r="B15" s="330"/>
      <c r="C15" s="347"/>
      <c r="D15" s="148" t="s">
        <v>725</v>
      </c>
      <c r="E15" s="51" t="s">
        <v>702</v>
      </c>
      <c r="F15" s="70" t="s">
        <v>41</v>
      </c>
      <c r="G15" s="39" t="s">
        <v>230</v>
      </c>
      <c r="H15" s="37"/>
      <c r="I15" s="72" t="s">
        <v>916</v>
      </c>
      <c r="J15" s="252" t="s">
        <v>719</v>
      </c>
      <c r="K15" s="214">
        <v>3.958333333333333</v>
      </c>
    </row>
    <row r="16" spans="1:11" ht="48" x14ac:dyDescent="0.25">
      <c r="A16" s="399"/>
      <c r="B16" s="330"/>
      <c r="C16" s="347"/>
      <c r="D16" s="148" t="s">
        <v>726</v>
      </c>
      <c r="E16" s="51" t="s">
        <v>702</v>
      </c>
      <c r="F16" s="70" t="s">
        <v>41</v>
      </c>
      <c r="G16" s="39" t="s">
        <v>230</v>
      </c>
      <c r="H16" s="37"/>
      <c r="I16" s="72" t="s">
        <v>917</v>
      </c>
      <c r="J16" s="252" t="s">
        <v>719</v>
      </c>
      <c r="K16" s="214">
        <v>3.958333333333333</v>
      </c>
    </row>
    <row r="17" spans="1:11" ht="72" x14ac:dyDescent="0.25">
      <c r="A17" s="399"/>
      <c r="B17" s="330"/>
      <c r="C17" s="347"/>
      <c r="D17" s="143" t="s">
        <v>727</v>
      </c>
      <c r="E17" s="51" t="s">
        <v>702</v>
      </c>
      <c r="F17" s="51" t="s">
        <v>41</v>
      </c>
      <c r="G17" s="37" t="s">
        <v>230</v>
      </c>
      <c r="H17" s="37"/>
      <c r="I17" s="36" t="s">
        <v>908</v>
      </c>
      <c r="J17" s="237" t="s">
        <v>728</v>
      </c>
      <c r="K17" s="214">
        <v>2.0740740740740735</v>
      </c>
    </row>
    <row r="18" spans="1:11" ht="72" x14ac:dyDescent="0.25">
      <c r="A18" s="399"/>
      <c r="B18" s="330"/>
      <c r="C18" s="347"/>
      <c r="D18" s="51" t="s">
        <v>729</v>
      </c>
      <c r="E18" s="51" t="s">
        <v>29</v>
      </c>
      <c r="F18" s="51" t="s">
        <v>41</v>
      </c>
      <c r="G18" s="51" t="s">
        <v>230</v>
      </c>
      <c r="H18" s="73"/>
      <c r="I18" s="36" t="s">
        <v>909</v>
      </c>
      <c r="J18" s="252" t="s">
        <v>730</v>
      </c>
      <c r="K18" s="214">
        <v>3.3333333333333335</v>
      </c>
    </row>
    <row r="19" spans="1:11" ht="48" x14ac:dyDescent="0.25">
      <c r="A19" s="399"/>
      <c r="B19" s="330"/>
      <c r="C19" s="347"/>
      <c r="D19" s="143" t="s">
        <v>731</v>
      </c>
      <c r="E19" s="51" t="s">
        <v>29</v>
      </c>
      <c r="F19" s="51" t="s">
        <v>41</v>
      </c>
      <c r="G19" s="37" t="s">
        <v>230</v>
      </c>
      <c r="H19" s="37"/>
      <c r="I19" s="72" t="s">
        <v>918</v>
      </c>
      <c r="J19" s="218" t="s">
        <v>732</v>
      </c>
      <c r="K19" s="214">
        <v>2.6851851851851856</v>
      </c>
    </row>
    <row r="20" spans="1:11" ht="60" x14ac:dyDescent="0.25">
      <c r="A20" s="399"/>
      <c r="B20" s="330"/>
      <c r="C20" s="347"/>
      <c r="D20" s="143" t="s">
        <v>733</v>
      </c>
      <c r="E20" s="51" t="s">
        <v>702</v>
      </c>
      <c r="F20" s="51" t="s">
        <v>41</v>
      </c>
      <c r="G20" s="51" t="s">
        <v>230</v>
      </c>
      <c r="H20" s="37"/>
      <c r="I20" s="72" t="s">
        <v>919</v>
      </c>
      <c r="J20" s="218" t="s">
        <v>734</v>
      </c>
      <c r="K20" s="214">
        <v>2.375</v>
      </c>
    </row>
    <row r="21" spans="1:11" ht="36" x14ac:dyDescent="0.25">
      <c r="A21" s="399"/>
      <c r="B21" s="330"/>
      <c r="C21" s="348"/>
      <c r="D21" s="143" t="s">
        <v>735</v>
      </c>
      <c r="E21" s="51" t="s">
        <v>29</v>
      </c>
      <c r="F21" s="51" t="s">
        <v>41</v>
      </c>
      <c r="G21" s="51" t="s">
        <v>230</v>
      </c>
      <c r="H21" s="73"/>
      <c r="I21" s="72" t="s">
        <v>920</v>
      </c>
      <c r="J21" s="218" t="s">
        <v>736</v>
      </c>
      <c r="K21" s="214">
        <v>3.3333333333333335</v>
      </c>
    </row>
    <row r="22" spans="1:11" ht="36" x14ac:dyDescent="0.25">
      <c r="A22" s="399"/>
      <c r="B22" s="330"/>
      <c r="C22" s="293" t="s">
        <v>409</v>
      </c>
      <c r="D22" s="143" t="s">
        <v>737</v>
      </c>
      <c r="E22" s="51" t="s">
        <v>621</v>
      </c>
      <c r="F22" s="51" t="s">
        <v>41</v>
      </c>
      <c r="G22" s="51" t="s">
        <v>230</v>
      </c>
      <c r="H22" s="73"/>
      <c r="I22" s="72" t="s">
        <v>738</v>
      </c>
      <c r="J22" s="218" t="s">
        <v>736</v>
      </c>
      <c r="K22" s="214">
        <v>2.875</v>
      </c>
    </row>
    <row r="23" spans="1:11" ht="48" x14ac:dyDescent="0.25">
      <c r="A23" s="399"/>
      <c r="B23" s="330"/>
      <c r="C23" s="293"/>
      <c r="D23" s="143" t="s">
        <v>739</v>
      </c>
      <c r="E23" s="51" t="s">
        <v>702</v>
      </c>
      <c r="F23" s="51" t="s">
        <v>41</v>
      </c>
      <c r="G23" s="51" t="s">
        <v>230</v>
      </c>
      <c r="H23" s="97" t="s">
        <v>740</v>
      </c>
      <c r="I23" s="95" t="s">
        <v>921</v>
      </c>
      <c r="J23" s="253" t="s">
        <v>741</v>
      </c>
      <c r="K23" s="254">
        <v>2.5185185185185182</v>
      </c>
    </row>
    <row r="24" spans="1:11" ht="60.75" thickBot="1" x14ac:dyDescent="0.3">
      <c r="A24" s="400"/>
      <c r="B24" s="331"/>
      <c r="C24" s="298"/>
      <c r="D24" s="103" t="s">
        <v>742</v>
      </c>
      <c r="E24" s="102" t="s">
        <v>702</v>
      </c>
      <c r="F24" s="102" t="s">
        <v>41</v>
      </c>
      <c r="G24" s="102" t="s">
        <v>230</v>
      </c>
      <c r="H24" s="149"/>
      <c r="I24" s="103" t="s">
        <v>922</v>
      </c>
      <c r="J24" s="249" t="s">
        <v>743</v>
      </c>
      <c r="K24" s="216">
        <v>1.9768518518518523</v>
      </c>
    </row>
  </sheetData>
  <mergeCells count="7">
    <mergeCell ref="I1:K1"/>
    <mergeCell ref="C22:C24"/>
    <mergeCell ref="A1:H1"/>
    <mergeCell ref="A3:A24"/>
    <mergeCell ref="B3:B24"/>
    <mergeCell ref="C3:C6"/>
    <mergeCell ref="C7:C2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0"/>
  <sheetViews>
    <sheetView zoomScale="80" zoomScaleNormal="80" workbookViewId="0">
      <selection activeCell="G7" sqref="G7"/>
    </sheetView>
  </sheetViews>
  <sheetFormatPr defaultColWidth="26" defaultRowHeight="15" x14ac:dyDescent="0.25"/>
  <cols>
    <col min="1" max="3" width="26" style="172"/>
    <col min="4" max="4" width="26" style="191"/>
    <col min="5" max="8" width="26" style="172"/>
    <col min="9" max="10" width="26" style="180"/>
    <col min="11" max="16384" width="26" style="172"/>
  </cols>
  <sheetData>
    <row r="1" spans="1:11" s="182" customFormat="1" ht="21.75" thickBot="1" x14ac:dyDescent="0.4">
      <c r="A1" s="291" t="s">
        <v>34</v>
      </c>
      <c r="B1" s="292"/>
      <c r="C1" s="292"/>
      <c r="D1" s="292"/>
      <c r="E1" s="292"/>
      <c r="F1" s="292"/>
      <c r="G1" s="292"/>
      <c r="H1" s="292"/>
      <c r="I1" s="378" t="s">
        <v>1</v>
      </c>
      <c r="J1" s="379"/>
      <c r="K1" s="380"/>
    </row>
    <row r="2" spans="1:11" s="178" customFormat="1" ht="39.75" customHeight="1" x14ac:dyDescent="0.25">
      <c r="A2" s="52" t="s">
        <v>2</v>
      </c>
      <c r="B2" s="1" t="s">
        <v>3</v>
      </c>
      <c r="C2" s="2" t="s">
        <v>4</v>
      </c>
      <c r="D2" s="2" t="s">
        <v>5</v>
      </c>
      <c r="E2" s="1" t="s">
        <v>6</v>
      </c>
      <c r="F2" s="3" t="s">
        <v>7</v>
      </c>
      <c r="G2" s="3" t="s">
        <v>35</v>
      </c>
      <c r="H2" s="1" t="s">
        <v>8</v>
      </c>
      <c r="I2" s="1" t="s">
        <v>9</v>
      </c>
      <c r="J2" s="2" t="s">
        <v>10</v>
      </c>
      <c r="K2" s="4" t="s">
        <v>11</v>
      </c>
    </row>
    <row r="3" spans="1:11" s="205" customFormat="1" ht="24" x14ac:dyDescent="0.25">
      <c r="A3" s="403" t="s">
        <v>744</v>
      </c>
      <c r="B3" s="406" t="s">
        <v>745</v>
      </c>
      <c r="C3" s="314" t="s">
        <v>923</v>
      </c>
      <c r="D3" s="37" t="s">
        <v>924</v>
      </c>
      <c r="E3" s="37" t="s">
        <v>746</v>
      </c>
      <c r="F3" s="37" t="s">
        <v>17</v>
      </c>
      <c r="G3" s="37"/>
      <c r="H3" s="37"/>
      <c r="I3" s="37" t="s">
        <v>747</v>
      </c>
      <c r="J3" s="239" t="s">
        <v>748</v>
      </c>
      <c r="K3" s="215">
        <v>3.5</v>
      </c>
    </row>
    <row r="4" spans="1:11" s="205" customFormat="1" ht="60" x14ac:dyDescent="0.25">
      <c r="A4" s="404"/>
      <c r="B4" s="395"/>
      <c r="C4" s="315"/>
      <c r="D4" s="37" t="s">
        <v>749</v>
      </c>
      <c r="E4" s="37" t="s">
        <v>746</v>
      </c>
      <c r="F4" s="37" t="s">
        <v>17</v>
      </c>
      <c r="G4" s="37"/>
      <c r="H4" s="37"/>
      <c r="I4" s="37" t="s">
        <v>750</v>
      </c>
      <c r="J4" s="239" t="s">
        <v>751</v>
      </c>
      <c r="K4" s="215">
        <v>3.5</v>
      </c>
    </row>
    <row r="5" spans="1:11" s="205" customFormat="1" ht="48" x14ac:dyDescent="0.25">
      <c r="A5" s="404"/>
      <c r="B5" s="395"/>
      <c r="C5" s="401" t="s">
        <v>752</v>
      </c>
      <c r="D5" s="37" t="s">
        <v>925</v>
      </c>
      <c r="E5" s="37" t="s">
        <v>926</v>
      </c>
      <c r="F5" s="37" t="s">
        <v>41</v>
      </c>
      <c r="G5" s="37" t="s">
        <v>753</v>
      </c>
      <c r="H5" s="37"/>
      <c r="I5" s="37" t="s">
        <v>754</v>
      </c>
      <c r="J5" s="239" t="s">
        <v>754</v>
      </c>
      <c r="K5" s="215"/>
    </row>
    <row r="6" spans="1:11" s="205" customFormat="1" ht="24" x14ac:dyDescent="0.25">
      <c r="A6" s="404"/>
      <c r="B6" s="395"/>
      <c r="C6" s="401"/>
      <c r="D6" s="37" t="s">
        <v>755</v>
      </c>
      <c r="E6" s="37" t="s">
        <v>746</v>
      </c>
      <c r="F6" s="37" t="s">
        <v>41</v>
      </c>
      <c r="G6" s="37" t="s">
        <v>753</v>
      </c>
      <c r="H6" s="37"/>
      <c r="I6" s="37" t="s">
        <v>754</v>
      </c>
      <c r="J6" s="239" t="s">
        <v>754</v>
      </c>
      <c r="K6" s="215"/>
    </row>
    <row r="7" spans="1:11" s="205" customFormat="1" ht="24" x14ac:dyDescent="0.25">
      <c r="A7" s="404"/>
      <c r="B7" s="395"/>
      <c r="C7" s="401"/>
      <c r="D7" s="37" t="s">
        <v>756</v>
      </c>
      <c r="E7" s="37" t="s">
        <v>716</v>
      </c>
      <c r="F7" s="37" t="s">
        <v>41</v>
      </c>
      <c r="G7" s="37" t="s">
        <v>753</v>
      </c>
      <c r="H7" s="37"/>
      <c r="I7" s="37" t="s">
        <v>754</v>
      </c>
      <c r="J7" s="239" t="s">
        <v>754</v>
      </c>
      <c r="K7" s="215"/>
    </row>
    <row r="8" spans="1:11" s="205" customFormat="1" ht="48" x14ac:dyDescent="0.25">
      <c r="A8" s="404"/>
      <c r="B8" s="395"/>
      <c r="C8" s="401"/>
      <c r="D8" s="37" t="s">
        <v>757</v>
      </c>
      <c r="E8" s="37" t="s">
        <v>758</v>
      </c>
      <c r="F8" s="37" t="s">
        <v>41</v>
      </c>
      <c r="G8" s="37" t="s">
        <v>753</v>
      </c>
      <c r="H8" s="150"/>
      <c r="I8" s="37" t="s">
        <v>759</v>
      </c>
      <c r="J8" s="239" t="s">
        <v>760</v>
      </c>
      <c r="K8" s="215">
        <v>3.5</v>
      </c>
    </row>
    <row r="9" spans="1:11" s="205" customFormat="1" ht="96" x14ac:dyDescent="0.25">
      <c r="A9" s="404"/>
      <c r="B9" s="395"/>
      <c r="C9" s="314" t="s">
        <v>543</v>
      </c>
      <c r="D9" s="37" t="s">
        <v>927</v>
      </c>
      <c r="E9" s="37" t="s">
        <v>761</v>
      </c>
      <c r="F9" s="37" t="s">
        <v>41</v>
      </c>
      <c r="G9" s="37" t="s">
        <v>230</v>
      </c>
      <c r="H9" s="37"/>
      <c r="I9" s="37" t="s">
        <v>754</v>
      </c>
      <c r="J9" s="239" t="s">
        <v>754</v>
      </c>
      <c r="K9" s="215"/>
    </row>
    <row r="10" spans="1:11" s="205" customFormat="1" ht="36" x14ac:dyDescent="0.25">
      <c r="A10" s="404"/>
      <c r="B10" s="395"/>
      <c r="C10" s="315"/>
      <c r="D10" s="37" t="s">
        <v>762</v>
      </c>
      <c r="E10" s="37" t="s">
        <v>763</v>
      </c>
      <c r="F10" s="37"/>
      <c r="G10" s="37" t="s">
        <v>764</v>
      </c>
      <c r="H10" s="150"/>
      <c r="I10" s="37" t="s">
        <v>765</v>
      </c>
      <c r="J10" s="239" t="s">
        <v>766</v>
      </c>
      <c r="K10" s="215">
        <v>6.6666666666666661</v>
      </c>
    </row>
    <row r="11" spans="1:11" s="205" customFormat="1" ht="36" x14ac:dyDescent="0.25">
      <c r="A11" s="404"/>
      <c r="B11" s="395"/>
      <c r="C11" s="315"/>
      <c r="D11" s="37" t="s">
        <v>767</v>
      </c>
      <c r="E11" s="37" t="s">
        <v>761</v>
      </c>
      <c r="F11" s="37" t="s">
        <v>41</v>
      </c>
      <c r="G11" s="37" t="s">
        <v>230</v>
      </c>
      <c r="H11" s="150"/>
      <c r="I11" s="37" t="s">
        <v>768</v>
      </c>
      <c r="J11" s="239" t="s">
        <v>769</v>
      </c>
      <c r="K11" s="215">
        <v>3.6</v>
      </c>
    </row>
    <row r="12" spans="1:11" s="205" customFormat="1" ht="48" x14ac:dyDescent="0.25">
      <c r="A12" s="404"/>
      <c r="B12" s="395"/>
      <c r="C12" s="315"/>
      <c r="D12" s="37" t="s">
        <v>770</v>
      </c>
      <c r="E12" s="37" t="s">
        <v>746</v>
      </c>
      <c r="F12" s="37" t="s">
        <v>17</v>
      </c>
      <c r="G12" s="37"/>
      <c r="H12" s="37"/>
      <c r="I12" s="37" t="s">
        <v>765</v>
      </c>
      <c r="J12" s="239" t="s">
        <v>771</v>
      </c>
      <c r="K12" s="215">
        <v>5</v>
      </c>
    </row>
    <row r="13" spans="1:11" s="205" customFormat="1" ht="72" x14ac:dyDescent="0.25">
      <c r="A13" s="404"/>
      <c r="B13" s="395"/>
      <c r="C13" s="315"/>
      <c r="D13" s="37" t="s">
        <v>772</v>
      </c>
      <c r="E13" s="37" t="s">
        <v>773</v>
      </c>
      <c r="F13" s="37" t="s">
        <v>17</v>
      </c>
      <c r="G13" s="37"/>
      <c r="H13" s="73"/>
      <c r="I13" s="51" t="s">
        <v>774</v>
      </c>
      <c r="J13" s="240" t="s">
        <v>775</v>
      </c>
      <c r="K13" s="215">
        <v>5</v>
      </c>
    </row>
    <row r="14" spans="1:11" s="205" customFormat="1" ht="48" x14ac:dyDescent="0.25">
      <c r="A14" s="404"/>
      <c r="B14" s="395"/>
      <c r="C14" s="315"/>
      <c r="D14" s="37" t="s">
        <v>776</v>
      </c>
      <c r="E14" s="37" t="s">
        <v>255</v>
      </c>
      <c r="F14" s="37" t="s">
        <v>17</v>
      </c>
      <c r="G14" s="37"/>
      <c r="H14" s="150"/>
      <c r="I14" s="37" t="s">
        <v>777</v>
      </c>
      <c r="J14" s="239" t="s">
        <v>766</v>
      </c>
      <c r="K14" s="215">
        <v>5</v>
      </c>
    </row>
    <row r="15" spans="1:11" s="205" customFormat="1" ht="48" x14ac:dyDescent="0.25">
      <c r="A15" s="404"/>
      <c r="B15" s="395"/>
      <c r="C15" s="315"/>
      <c r="D15" s="37" t="s">
        <v>778</v>
      </c>
      <c r="E15" s="37" t="s">
        <v>255</v>
      </c>
      <c r="F15" s="37" t="s">
        <v>41</v>
      </c>
      <c r="G15" s="37" t="s">
        <v>230</v>
      </c>
      <c r="H15" s="37"/>
      <c r="I15" s="51" t="s">
        <v>779</v>
      </c>
      <c r="J15" s="239" t="s">
        <v>780</v>
      </c>
      <c r="K15" s="215">
        <v>5</v>
      </c>
    </row>
    <row r="16" spans="1:11" s="205" customFormat="1" x14ac:dyDescent="0.25">
      <c r="A16" s="404"/>
      <c r="B16" s="395"/>
      <c r="C16" s="315"/>
      <c r="D16" s="37" t="s">
        <v>549</v>
      </c>
      <c r="E16" s="37" t="s">
        <v>255</v>
      </c>
      <c r="F16" s="37" t="s">
        <v>41</v>
      </c>
      <c r="G16" s="37" t="s">
        <v>230</v>
      </c>
      <c r="H16" s="37"/>
      <c r="I16" s="37" t="s">
        <v>754</v>
      </c>
      <c r="J16" s="239" t="s">
        <v>754</v>
      </c>
      <c r="K16" s="215"/>
    </row>
    <row r="17" spans="1:11" s="205" customFormat="1" ht="36" x14ac:dyDescent="0.25">
      <c r="A17" s="404"/>
      <c r="B17" s="395"/>
      <c r="C17" s="316"/>
      <c r="D17" s="37" t="s">
        <v>550</v>
      </c>
      <c r="E17" s="37" t="s">
        <v>716</v>
      </c>
      <c r="F17" s="37" t="s">
        <v>41</v>
      </c>
      <c r="G17" s="37" t="s">
        <v>230</v>
      </c>
      <c r="H17" s="37"/>
      <c r="I17" s="37" t="s">
        <v>754</v>
      </c>
      <c r="J17" s="239" t="s">
        <v>754</v>
      </c>
      <c r="K17" s="215"/>
    </row>
    <row r="18" spans="1:11" s="205" customFormat="1" ht="24" x14ac:dyDescent="0.25">
      <c r="A18" s="404"/>
      <c r="B18" s="395"/>
      <c r="C18" s="401" t="s">
        <v>553</v>
      </c>
      <c r="D18" s="37" t="s">
        <v>781</v>
      </c>
      <c r="E18" s="37" t="s">
        <v>782</v>
      </c>
      <c r="F18" s="37" t="s">
        <v>41</v>
      </c>
      <c r="G18" s="37" t="s">
        <v>230</v>
      </c>
      <c r="H18" s="37"/>
      <c r="I18" s="37" t="s">
        <v>754</v>
      </c>
      <c r="J18" s="239" t="s">
        <v>754</v>
      </c>
      <c r="K18" s="215"/>
    </row>
    <row r="19" spans="1:11" s="205" customFormat="1" ht="24" x14ac:dyDescent="0.25">
      <c r="A19" s="404"/>
      <c r="B19" s="395"/>
      <c r="C19" s="401"/>
      <c r="D19" s="37" t="s">
        <v>206</v>
      </c>
      <c r="E19" s="37" t="s">
        <v>783</v>
      </c>
      <c r="F19" s="37" t="s">
        <v>41</v>
      </c>
      <c r="G19" s="37" t="s">
        <v>230</v>
      </c>
      <c r="H19" s="37"/>
      <c r="I19" s="37" t="s">
        <v>754</v>
      </c>
      <c r="J19" s="239" t="s">
        <v>754</v>
      </c>
      <c r="K19" s="215"/>
    </row>
    <row r="20" spans="1:11" s="205" customFormat="1" ht="60.75" thickBot="1" x14ac:dyDescent="0.3">
      <c r="A20" s="405"/>
      <c r="B20" s="396"/>
      <c r="C20" s="402"/>
      <c r="D20" s="38" t="s">
        <v>784</v>
      </c>
      <c r="E20" s="38" t="s">
        <v>716</v>
      </c>
      <c r="F20" s="38" t="s">
        <v>41</v>
      </c>
      <c r="G20" s="38" t="s">
        <v>230</v>
      </c>
      <c r="H20" s="151" t="s">
        <v>785</v>
      </c>
      <c r="I20" s="102" t="s">
        <v>556</v>
      </c>
      <c r="J20" s="255" t="s">
        <v>278</v>
      </c>
      <c r="K20" s="216">
        <v>2.7</v>
      </c>
    </row>
  </sheetData>
  <mergeCells count="8">
    <mergeCell ref="I1:K1"/>
    <mergeCell ref="C9:C17"/>
    <mergeCell ref="C18:C20"/>
    <mergeCell ref="A1:H1"/>
    <mergeCell ref="A3:A20"/>
    <mergeCell ref="B3:B20"/>
    <mergeCell ref="C3:C4"/>
    <mergeCell ref="C5:C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60"/>
  <sheetViews>
    <sheetView zoomScale="80" zoomScaleNormal="80" workbookViewId="0">
      <selection activeCell="F4" sqref="F4"/>
    </sheetView>
  </sheetViews>
  <sheetFormatPr defaultColWidth="8.7109375" defaultRowHeight="15" x14ac:dyDescent="0.25"/>
  <cols>
    <col min="1" max="5" width="30.5703125" style="172" customWidth="1"/>
    <col min="6" max="8" width="25.5703125" style="172" customWidth="1"/>
    <col min="9" max="9" width="28.7109375" style="172" customWidth="1"/>
    <col min="10" max="10" width="39.5703125" style="172" customWidth="1"/>
    <col min="11" max="11" width="18.7109375" style="172" customWidth="1"/>
    <col min="12" max="16384" width="8.7109375" style="172"/>
  </cols>
  <sheetData>
    <row r="1" spans="1:12" ht="21.75" thickBot="1" x14ac:dyDescent="0.4">
      <c r="A1" s="291" t="s">
        <v>34</v>
      </c>
      <c r="B1" s="292"/>
      <c r="C1" s="292"/>
      <c r="D1" s="292"/>
      <c r="E1" s="292"/>
      <c r="F1" s="292"/>
      <c r="G1" s="292"/>
      <c r="H1" s="292"/>
      <c r="I1" s="378" t="s">
        <v>1</v>
      </c>
      <c r="J1" s="379"/>
      <c r="K1" s="380"/>
    </row>
    <row r="2" spans="1:12" ht="33" customHeight="1" x14ac:dyDescent="0.25">
      <c r="A2" s="34" t="s">
        <v>2</v>
      </c>
      <c r="B2" s="22" t="s">
        <v>3</v>
      </c>
      <c r="C2" s="28" t="s">
        <v>4</v>
      </c>
      <c r="D2" s="28" t="s">
        <v>5</v>
      </c>
      <c r="E2" s="22" t="s">
        <v>6</v>
      </c>
      <c r="F2" s="22" t="s">
        <v>7</v>
      </c>
      <c r="G2" s="22" t="s">
        <v>35</v>
      </c>
      <c r="H2" s="22" t="s">
        <v>8</v>
      </c>
      <c r="I2" s="22" t="s">
        <v>9</v>
      </c>
      <c r="J2" s="28" t="s">
        <v>10</v>
      </c>
      <c r="K2" s="81" t="s">
        <v>11</v>
      </c>
    </row>
    <row r="3" spans="1:12" ht="132" x14ac:dyDescent="0.25">
      <c r="A3" s="359" t="s">
        <v>12</v>
      </c>
      <c r="B3" s="406" t="s">
        <v>786</v>
      </c>
      <c r="C3" s="314" t="s">
        <v>14</v>
      </c>
      <c r="D3" s="37" t="s">
        <v>693</v>
      </c>
      <c r="E3" s="51" t="s">
        <v>787</v>
      </c>
      <c r="F3" s="37" t="s">
        <v>17</v>
      </c>
      <c r="G3" s="37"/>
      <c r="H3" s="37"/>
      <c r="I3" s="51" t="s">
        <v>788</v>
      </c>
      <c r="J3" s="239" t="s">
        <v>789</v>
      </c>
      <c r="K3" s="223">
        <v>6.4</v>
      </c>
      <c r="L3" s="207"/>
    </row>
    <row r="4" spans="1:12" ht="156" x14ac:dyDescent="0.25">
      <c r="A4" s="360"/>
      <c r="B4" s="395"/>
      <c r="C4" s="315"/>
      <c r="D4" s="37" t="s">
        <v>790</v>
      </c>
      <c r="E4" s="51" t="s">
        <v>791</v>
      </c>
      <c r="F4" s="37" t="s">
        <v>41</v>
      </c>
      <c r="G4" s="37" t="s">
        <v>230</v>
      </c>
      <c r="H4" s="153"/>
      <c r="I4" s="51" t="s">
        <v>792</v>
      </c>
      <c r="J4" s="239" t="s">
        <v>793</v>
      </c>
      <c r="K4" s="223">
        <v>5.7600000000000007</v>
      </c>
      <c r="L4" s="207"/>
    </row>
    <row r="5" spans="1:12" ht="144" x14ac:dyDescent="0.25">
      <c r="A5" s="360"/>
      <c r="B5" s="395"/>
      <c r="C5" s="316"/>
      <c r="D5" s="37" t="s">
        <v>794</v>
      </c>
      <c r="E5" s="51" t="s">
        <v>795</v>
      </c>
      <c r="F5" s="37" t="s">
        <v>41</v>
      </c>
      <c r="G5" s="37" t="s">
        <v>230</v>
      </c>
      <c r="H5" s="154"/>
      <c r="I5" s="51" t="s">
        <v>796</v>
      </c>
      <c r="J5" s="239" t="s">
        <v>797</v>
      </c>
      <c r="K5" s="223">
        <v>2.8800000000000003</v>
      </c>
      <c r="L5" s="207"/>
    </row>
    <row r="6" spans="1:12" ht="144" x14ac:dyDescent="0.25">
      <c r="A6" s="360"/>
      <c r="B6" s="395"/>
      <c r="C6" s="314" t="s">
        <v>391</v>
      </c>
      <c r="D6" s="51" t="s">
        <v>708</v>
      </c>
      <c r="E6" s="51" t="s">
        <v>798</v>
      </c>
      <c r="F6" s="51" t="s">
        <v>41</v>
      </c>
      <c r="G6" s="37" t="s">
        <v>230</v>
      </c>
      <c r="H6" s="154"/>
      <c r="I6" s="37" t="s">
        <v>799</v>
      </c>
      <c r="J6" s="239" t="s">
        <v>800</v>
      </c>
      <c r="K6" s="223">
        <v>3.2</v>
      </c>
      <c r="L6" s="207"/>
    </row>
    <row r="7" spans="1:12" ht="72" x14ac:dyDescent="0.25">
      <c r="A7" s="360"/>
      <c r="B7" s="395"/>
      <c r="C7" s="315"/>
      <c r="D7" s="51" t="s">
        <v>378</v>
      </c>
      <c r="E7" s="51" t="s">
        <v>801</v>
      </c>
      <c r="F7" s="51" t="s">
        <v>41</v>
      </c>
      <c r="G7" s="37" t="s">
        <v>230</v>
      </c>
      <c r="H7" s="40"/>
      <c r="I7" s="51" t="s">
        <v>802</v>
      </c>
      <c r="J7" s="239" t="s">
        <v>803</v>
      </c>
      <c r="K7" s="223">
        <v>3.2</v>
      </c>
      <c r="L7" s="207"/>
    </row>
    <row r="8" spans="1:12" ht="72" x14ac:dyDescent="0.25">
      <c r="A8" s="360"/>
      <c r="B8" s="395"/>
      <c r="C8" s="315"/>
      <c r="D8" s="51" t="s">
        <v>804</v>
      </c>
      <c r="E8" s="51" t="s">
        <v>557</v>
      </c>
      <c r="F8" s="51" t="s">
        <v>41</v>
      </c>
      <c r="G8" s="37" t="s">
        <v>230</v>
      </c>
      <c r="H8" s="41"/>
      <c r="I8" s="51" t="s">
        <v>802</v>
      </c>
      <c r="J8" s="240" t="s">
        <v>803</v>
      </c>
      <c r="K8" s="223">
        <v>3.2</v>
      </c>
      <c r="L8" s="207"/>
    </row>
    <row r="9" spans="1:12" ht="84" x14ac:dyDescent="0.25">
      <c r="A9" s="360"/>
      <c r="B9" s="395"/>
      <c r="C9" s="315"/>
      <c r="D9" s="51" t="s">
        <v>715</v>
      </c>
      <c r="E9" s="51" t="s">
        <v>798</v>
      </c>
      <c r="F9" s="51" t="s">
        <v>41</v>
      </c>
      <c r="G9" s="37" t="s">
        <v>230</v>
      </c>
      <c r="H9" s="37"/>
      <c r="I9" s="51" t="s">
        <v>805</v>
      </c>
      <c r="J9" s="240" t="s">
        <v>717</v>
      </c>
      <c r="K9" s="223">
        <v>4.4000000000000004</v>
      </c>
      <c r="L9" s="207"/>
    </row>
    <row r="10" spans="1:12" ht="36" x14ac:dyDescent="0.25">
      <c r="A10" s="360"/>
      <c r="B10" s="395"/>
      <c r="C10" s="315"/>
      <c r="D10" s="37" t="s">
        <v>718</v>
      </c>
      <c r="E10" s="51" t="s">
        <v>798</v>
      </c>
      <c r="F10" s="51" t="s">
        <v>41</v>
      </c>
      <c r="G10" s="37" t="s">
        <v>230</v>
      </c>
      <c r="H10" s="130"/>
      <c r="I10" s="37" t="s">
        <v>806</v>
      </c>
      <c r="J10" s="239" t="s">
        <v>807</v>
      </c>
      <c r="K10" s="223">
        <v>6.4</v>
      </c>
      <c r="L10" s="207"/>
    </row>
    <row r="11" spans="1:12" ht="84" x14ac:dyDescent="0.25">
      <c r="A11" s="360"/>
      <c r="B11" s="395"/>
      <c r="C11" s="315"/>
      <c r="D11" s="51" t="s">
        <v>808</v>
      </c>
      <c r="E11" s="51" t="s">
        <v>798</v>
      </c>
      <c r="F11" s="51" t="s">
        <v>41</v>
      </c>
      <c r="G11" s="37" t="s">
        <v>230</v>
      </c>
      <c r="H11" s="41"/>
      <c r="I11" s="37" t="s">
        <v>806</v>
      </c>
      <c r="J11" s="239" t="s">
        <v>807</v>
      </c>
      <c r="K11" s="223">
        <v>6.4</v>
      </c>
      <c r="L11" s="207"/>
    </row>
    <row r="12" spans="1:12" ht="36" x14ac:dyDescent="0.25">
      <c r="A12" s="360"/>
      <c r="B12" s="395"/>
      <c r="C12" s="315"/>
      <c r="D12" s="37" t="s">
        <v>723</v>
      </c>
      <c r="E12" s="51" t="s">
        <v>29</v>
      </c>
      <c r="F12" s="51" t="s">
        <v>41</v>
      </c>
      <c r="G12" s="37" t="s">
        <v>230</v>
      </c>
      <c r="H12" s="41"/>
      <c r="I12" s="51" t="s">
        <v>809</v>
      </c>
      <c r="J12" s="240" t="s">
        <v>810</v>
      </c>
      <c r="K12" s="223">
        <v>2.5600000000000005</v>
      </c>
      <c r="L12" s="207"/>
    </row>
    <row r="13" spans="1:12" ht="60" x14ac:dyDescent="0.25">
      <c r="A13" s="360"/>
      <c r="B13" s="395"/>
      <c r="C13" s="315"/>
      <c r="D13" s="51" t="s">
        <v>727</v>
      </c>
      <c r="E13" s="51" t="s">
        <v>798</v>
      </c>
      <c r="F13" s="51" t="s">
        <v>41</v>
      </c>
      <c r="G13" s="37" t="s">
        <v>230</v>
      </c>
      <c r="H13" s="154"/>
      <c r="I13" s="98" t="s">
        <v>811</v>
      </c>
      <c r="J13" s="256" t="s">
        <v>812</v>
      </c>
      <c r="K13" s="223">
        <v>3.2</v>
      </c>
      <c r="L13" s="207"/>
    </row>
    <row r="14" spans="1:12" ht="60" x14ac:dyDescent="0.25">
      <c r="A14" s="360"/>
      <c r="B14" s="395"/>
      <c r="C14" s="315"/>
      <c r="D14" s="51" t="s">
        <v>733</v>
      </c>
      <c r="E14" s="51" t="s">
        <v>798</v>
      </c>
      <c r="F14" s="51" t="s">
        <v>41</v>
      </c>
      <c r="G14" s="37" t="s">
        <v>230</v>
      </c>
      <c r="H14" s="37"/>
      <c r="I14" s="51" t="s">
        <v>811</v>
      </c>
      <c r="J14" s="240" t="s">
        <v>728</v>
      </c>
      <c r="K14" s="223">
        <v>3.2</v>
      </c>
      <c r="L14" s="207"/>
    </row>
    <row r="15" spans="1:12" ht="24" x14ac:dyDescent="0.25">
      <c r="A15" s="360"/>
      <c r="B15" s="395"/>
      <c r="C15" s="152"/>
      <c r="D15" s="143" t="s">
        <v>735</v>
      </c>
      <c r="E15" s="51" t="s">
        <v>29</v>
      </c>
      <c r="F15" s="51" t="s">
        <v>41</v>
      </c>
      <c r="G15" s="37" t="s">
        <v>230</v>
      </c>
      <c r="H15" s="37"/>
      <c r="I15" s="51" t="s">
        <v>813</v>
      </c>
      <c r="J15" s="240" t="s">
        <v>732</v>
      </c>
      <c r="K15" s="223">
        <v>3.2</v>
      </c>
      <c r="L15" s="207"/>
    </row>
    <row r="16" spans="1:12" ht="48" x14ac:dyDescent="0.25">
      <c r="A16" s="360"/>
      <c r="B16" s="395"/>
      <c r="C16" s="314" t="s">
        <v>409</v>
      </c>
      <c r="D16" s="51" t="s">
        <v>814</v>
      </c>
      <c r="E16" s="51" t="s">
        <v>801</v>
      </c>
      <c r="F16" s="51" t="s">
        <v>41</v>
      </c>
      <c r="G16" s="37" t="s">
        <v>230</v>
      </c>
      <c r="H16" s="37"/>
      <c r="I16" s="51" t="s">
        <v>738</v>
      </c>
      <c r="J16" s="240" t="s">
        <v>815</v>
      </c>
      <c r="K16" s="223">
        <v>4.4000000000000004</v>
      </c>
      <c r="L16" s="207"/>
    </row>
    <row r="17" spans="1:12" ht="66" customHeight="1" x14ac:dyDescent="0.25">
      <c r="A17" s="360"/>
      <c r="B17" s="395"/>
      <c r="C17" s="315"/>
      <c r="D17" s="51" t="s">
        <v>816</v>
      </c>
      <c r="E17" s="51" t="s">
        <v>798</v>
      </c>
      <c r="F17" s="51" t="s">
        <v>41</v>
      </c>
      <c r="G17" s="37" t="s">
        <v>230</v>
      </c>
      <c r="H17" s="37"/>
      <c r="I17" s="51" t="s">
        <v>817</v>
      </c>
      <c r="J17" s="240" t="s">
        <v>818</v>
      </c>
      <c r="K17" s="223">
        <v>3.2</v>
      </c>
      <c r="L17" s="207"/>
    </row>
    <row r="18" spans="1:12" ht="36.75" thickBot="1" x14ac:dyDescent="0.3">
      <c r="A18" s="361"/>
      <c r="B18" s="396"/>
      <c r="C18" s="407"/>
      <c r="D18" s="102" t="s">
        <v>208</v>
      </c>
      <c r="E18" s="102" t="s">
        <v>798</v>
      </c>
      <c r="F18" s="102" t="s">
        <v>41</v>
      </c>
      <c r="G18" s="38" t="s">
        <v>230</v>
      </c>
      <c r="H18" s="38"/>
      <c r="I18" s="102" t="s">
        <v>819</v>
      </c>
      <c r="J18" s="255" t="s">
        <v>820</v>
      </c>
      <c r="K18" s="229">
        <v>2.8800000000000003</v>
      </c>
      <c r="L18" s="207"/>
    </row>
    <row r="19" spans="1:12" x14ac:dyDescent="0.25">
      <c r="K19" s="14"/>
    </row>
    <row r="20" spans="1:12" x14ac:dyDescent="0.25">
      <c r="K20" s="14"/>
    </row>
    <row r="21" spans="1:12" x14ac:dyDescent="0.25">
      <c r="K21" s="14"/>
    </row>
    <row r="22" spans="1:12" x14ac:dyDescent="0.25">
      <c r="K22" s="14"/>
    </row>
    <row r="23" spans="1:12" x14ac:dyDescent="0.25">
      <c r="K23" s="14"/>
    </row>
    <row r="24" spans="1:12" x14ac:dyDescent="0.25">
      <c r="K24" s="14"/>
    </row>
    <row r="25" spans="1:12" x14ac:dyDescent="0.25">
      <c r="K25" s="14"/>
    </row>
    <row r="26" spans="1:12" x14ac:dyDescent="0.25">
      <c r="K26" s="14"/>
    </row>
    <row r="27" spans="1:12" x14ac:dyDescent="0.25">
      <c r="K27" s="14"/>
    </row>
    <row r="28" spans="1:12" x14ac:dyDescent="0.25">
      <c r="K28" s="14"/>
    </row>
    <row r="29" spans="1:12" x14ac:dyDescent="0.25">
      <c r="K29" s="14"/>
    </row>
    <row r="30" spans="1:12" x14ac:dyDescent="0.25">
      <c r="K30" s="14"/>
    </row>
    <row r="31" spans="1:12" x14ac:dyDescent="0.25">
      <c r="K31" s="14"/>
    </row>
    <row r="32" spans="1:12" x14ac:dyDescent="0.25">
      <c r="K32" s="14"/>
    </row>
    <row r="33" spans="11:11" x14ac:dyDescent="0.25">
      <c r="K33" s="14"/>
    </row>
    <row r="34" spans="11:11" x14ac:dyDescent="0.25">
      <c r="K34" s="14"/>
    </row>
    <row r="35" spans="11:11" x14ac:dyDescent="0.25">
      <c r="K35" s="14"/>
    </row>
    <row r="36" spans="11:11" x14ac:dyDescent="0.25">
      <c r="K36" s="14"/>
    </row>
    <row r="37" spans="11:11" x14ac:dyDescent="0.25">
      <c r="K37" s="14"/>
    </row>
    <row r="38" spans="11:11" x14ac:dyDescent="0.25">
      <c r="K38" s="14"/>
    </row>
    <row r="39" spans="11:11" x14ac:dyDescent="0.25">
      <c r="K39" s="14"/>
    </row>
    <row r="40" spans="11:11" x14ac:dyDescent="0.25">
      <c r="K40" s="14"/>
    </row>
    <row r="41" spans="11:11" x14ac:dyDescent="0.25">
      <c r="K41" s="14"/>
    </row>
    <row r="42" spans="11:11" x14ac:dyDescent="0.25">
      <c r="K42" s="14"/>
    </row>
    <row r="43" spans="11:11" x14ac:dyDescent="0.25">
      <c r="K43" s="14"/>
    </row>
    <row r="44" spans="11:11" x14ac:dyDescent="0.25">
      <c r="K44" s="14"/>
    </row>
    <row r="45" spans="11:11" x14ac:dyDescent="0.25">
      <c r="K45" s="14"/>
    </row>
    <row r="46" spans="11:11" x14ac:dyDescent="0.25">
      <c r="K46" s="14"/>
    </row>
    <row r="47" spans="11:11" x14ac:dyDescent="0.25">
      <c r="K47" s="14"/>
    </row>
    <row r="48" spans="11:11" x14ac:dyDescent="0.25">
      <c r="K48" s="14"/>
    </row>
    <row r="49" spans="11:11" x14ac:dyDescent="0.25">
      <c r="K49" s="14"/>
    </row>
    <row r="50" spans="11:11" x14ac:dyDescent="0.25">
      <c r="K50" s="14"/>
    </row>
    <row r="51" spans="11:11" x14ac:dyDescent="0.25">
      <c r="K51" s="14"/>
    </row>
    <row r="52" spans="11:11" x14ac:dyDescent="0.25">
      <c r="K52" s="14"/>
    </row>
    <row r="53" spans="11:11" x14ac:dyDescent="0.25">
      <c r="K53" s="14"/>
    </row>
    <row r="54" spans="11:11" x14ac:dyDescent="0.25">
      <c r="K54" s="14"/>
    </row>
    <row r="55" spans="11:11" x14ac:dyDescent="0.25">
      <c r="K55" s="14"/>
    </row>
    <row r="56" spans="11:11" x14ac:dyDescent="0.25">
      <c r="K56" s="14"/>
    </row>
    <row r="57" spans="11:11" x14ac:dyDescent="0.25">
      <c r="K57" s="14"/>
    </row>
    <row r="58" spans="11:11" x14ac:dyDescent="0.25">
      <c r="K58" s="14"/>
    </row>
    <row r="59" spans="11:11" x14ac:dyDescent="0.25">
      <c r="K59" s="14"/>
    </row>
    <row r="60" spans="11:11" x14ac:dyDescent="0.25">
      <c r="K60" s="14"/>
    </row>
  </sheetData>
  <mergeCells count="7">
    <mergeCell ref="I1:K1"/>
    <mergeCell ref="C16:C18"/>
    <mergeCell ref="A1:H1"/>
    <mergeCell ref="A3:A18"/>
    <mergeCell ref="B3:B18"/>
    <mergeCell ref="C3:C5"/>
    <mergeCell ref="C6:C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62"/>
  <sheetViews>
    <sheetView zoomScale="80" zoomScaleNormal="80" workbookViewId="0">
      <selection activeCell="E4" sqref="E4"/>
    </sheetView>
  </sheetViews>
  <sheetFormatPr defaultColWidth="8.7109375" defaultRowHeight="15" x14ac:dyDescent="0.25"/>
  <cols>
    <col min="1" max="5" width="30.5703125" style="186" customWidth="1"/>
    <col min="6" max="7" width="25.5703125" style="186" customWidth="1"/>
    <col min="8" max="8" width="28.42578125" style="186" customWidth="1"/>
    <col min="9" max="9" width="27.7109375" style="186" customWidth="1"/>
    <col min="10" max="10" width="24" style="186" customWidth="1"/>
    <col min="11" max="11" width="22.140625" style="186" customWidth="1"/>
    <col min="12" max="16384" width="8.7109375" style="186"/>
  </cols>
  <sheetData>
    <row r="1" spans="1:11" ht="21.75" thickBot="1" x14ac:dyDescent="0.4">
      <c r="A1" s="291" t="s">
        <v>34</v>
      </c>
      <c r="B1" s="292"/>
      <c r="C1" s="292"/>
      <c r="D1" s="292"/>
      <c r="E1" s="292"/>
      <c r="F1" s="292"/>
      <c r="G1" s="292"/>
      <c r="H1" s="292"/>
      <c r="I1" s="337" t="s">
        <v>1</v>
      </c>
      <c r="J1" s="338"/>
      <c r="K1" s="339"/>
    </row>
    <row r="2" spans="1:11" s="208" customFormat="1" ht="47.25" x14ac:dyDescent="0.25">
      <c r="A2" s="257" t="s">
        <v>2</v>
      </c>
      <c r="B2" s="258" t="s">
        <v>3</v>
      </c>
      <c r="C2" s="258" t="s">
        <v>4</v>
      </c>
      <c r="D2" s="258" t="s">
        <v>5</v>
      </c>
      <c r="E2" s="258" t="s">
        <v>6</v>
      </c>
      <c r="F2" s="258" t="s">
        <v>7</v>
      </c>
      <c r="G2" s="258" t="s">
        <v>35</v>
      </c>
      <c r="H2" s="258" t="s">
        <v>821</v>
      </c>
      <c r="I2" s="1" t="s">
        <v>9</v>
      </c>
      <c r="J2" s="2" t="s">
        <v>10</v>
      </c>
      <c r="K2" s="81" t="s">
        <v>11</v>
      </c>
    </row>
    <row r="3" spans="1:11" ht="96" x14ac:dyDescent="0.25">
      <c r="A3" s="381"/>
      <c r="B3" s="362" t="s">
        <v>822</v>
      </c>
      <c r="C3" s="352" t="s">
        <v>823</v>
      </c>
      <c r="D3" s="51" t="s">
        <v>824</v>
      </c>
      <c r="E3" s="51" t="s">
        <v>825</v>
      </c>
      <c r="F3" s="51" t="s">
        <v>17</v>
      </c>
      <c r="G3" s="51"/>
      <c r="H3" s="51"/>
      <c r="I3" s="51" t="s">
        <v>826</v>
      </c>
      <c r="J3" s="239" t="s">
        <v>827</v>
      </c>
      <c r="K3" s="223">
        <v>6.4</v>
      </c>
    </row>
    <row r="4" spans="1:11" ht="134.25" customHeight="1" x14ac:dyDescent="0.25">
      <c r="A4" s="381"/>
      <c r="B4" s="362"/>
      <c r="C4" s="351"/>
      <c r="D4" s="51" t="s">
        <v>749</v>
      </c>
      <c r="E4" s="51" t="s">
        <v>825</v>
      </c>
      <c r="F4" s="51" t="s">
        <v>17</v>
      </c>
      <c r="G4" s="51"/>
      <c r="H4" s="51"/>
      <c r="I4" s="51" t="s">
        <v>828</v>
      </c>
      <c r="J4" s="239" t="s">
        <v>829</v>
      </c>
      <c r="K4" s="223">
        <v>6.4</v>
      </c>
    </row>
    <row r="5" spans="1:11" ht="95.25" customHeight="1" x14ac:dyDescent="0.25">
      <c r="A5" s="381"/>
      <c r="B5" s="362"/>
      <c r="C5" s="293" t="s">
        <v>752</v>
      </c>
      <c r="D5" s="51" t="s">
        <v>830</v>
      </c>
      <c r="E5" s="51" t="s">
        <v>825</v>
      </c>
      <c r="F5" s="51" t="s">
        <v>41</v>
      </c>
      <c r="G5" s="51" t="s">
        <v>230</v>
      </c>
      <c r="H5" s="51"/>
      <c r="I5" s="51" t="s">
        <v>831</v>
      </c>
      <c r="J5" s="239" t="s">
        <v>832</v>
      </c>
      <c r="K5" s="223">
        <v>5.7600000000000007</v>
      </c>
    </row>
    <row r="6" spans="1:11" ht="72" x14ac:dyDescent="0.25">
      <c r="A6" s="381"/>
      <c r="B6" s="362"/>
      <c r="C6" s="293"/>
      <c r="D6" s="51" t="s">
        <v>833</v>
      </c>
      <c r="E6" s="51" t="s">
        <v>825</v>
      </c>
      <c r="F6" s="51" t="s">
        <v>41</v>
      </c>
      <c r="G6" s="51" t="s">
        <v>230</v>
      </c>
      <c r="H6" s="130"/>
      <c r="I6" s="51" t="s">
        <v>834</v>
      </c>
      <c r="J6" s="239" t="s">
        <v>835</v>
      </c>
      <c r="K6" s="223">
        <v>5.7600000000000007</v>
      </c>
    </row>
    <row r="7" spans="1:11" ht="96" x14ac:dyDescent="0.25">
      <c r="A7" s="381"/>
      <c r="B7" s="362"/>
      <c r="C7" s="293"/>
      <c r="D7" s="51" t="s">
        <v>836</v>
      </c>
      <c r="E7" s="51" t="s">
        <v>837</v>
      </c>
      <c r="F7" s="51" t="s">
        <v>41</v>
      </c>
      <c r="G7" s="51" t="s">
        <v>230</v>
      </c>
      <c r="H7" s="51"/>
      <c r="I7" s="51" t="s">
        <v>838</v>
      </c>
      <c r="J7" s="239" t="s">
        <v>835</v>
      </c>
      <c r="K7" s="223">
        <v>4.6800000000000006</v>
      </c>
    </row>
    <row r="8" spans="1:11" ht="36" x14ac:dyDescent="0.25">
      <c r="A8" s="381"/>
      <c r="B8" s="362"/>
      <c r="C8" s="293"/>
      <c r="D8" s="51" t="s">
        <v>839</v>
      </c>
      <c r="E8" s="51" t="s">
        <v>840</v>
      </c>
      <c r="F8" s="51" t="s">
        <v>41</v>
      </c>
      <c r="G8" s="51" t="s">
        <v>230</v>
      </c>
      <c r="H8" s="51"/>
      <c r="I8" s="51" t="s">
        <v>841</v>
      </c>
      <c r="J8" s="240" t="s">
        <v>842</v>
      </c>
      <c r="K8" s="223">
        <v>4.6800000000000006</v>
      </c>
    </row>
    <row r="9" spans="1:11" ht="84" x14ac:dyDescent="0.25">
      <c r="A9" s="381"/>
      <c r="B9" s="362"/>
      <c r="C9" s="293" t="s">
        <v>543</v>
      </c>
      <c r="D9" s="51" t="s">
        <v>843</v>
      </c>
      <c r="E9" s="51" t="s">
        <v>621</v>
      </c>
      <c r="F9" s="51" t="s">
        <v>41</v>
      </c>
      <c r="G9" s="51" t="s">
        <v>230</v>
      </c>
      <c r="H9" s="37"/>
      <c r="I9" s="37" t="s">
        <v>844</v>
      </c>
      <c r="J9" s="239" t="s">
        <v>845</v>
      </c>
      <c r="K9" s="223">
        <v>4.6800000000000006</v>
      </c>
    </row>
    <row r="10" spans="1:11" ht="60" x14ac:dyDescent="0.25">
      <c r="A10" s="381"/>
      <c r="B10" s="362"/>
      <c r="C10" s="293"/>
      <c r="D10" s="51" t="s">
        <v>762</v>
      </c>
      <c r="E10" s="51" t="s">
        <v>825</v>
      </c>
      <c r="F10" s="51" t="s">
        <v>17</v>
      </c>
      <c r="G10" s="51" t="s">
        <v>846</v>
      </c>
      <c r="H10" s="51"/>
      <c r="I10" s="51" t="s">
        <v>847</v>
      </c>
      <c r="J10" s="239" t="s">
        <v>845</v>
      </c>
      <c r="K10" s="223">
        <v>5.7600000000000007</v>
      </c>
    </row>
    <row r="11" spans="1:11" ht="36" x14ac:dyDescent="0.25">
      <c r="A11" s="381"/>
      <c r="B11" s="362"/>
      <c r="C11" s="293"/>
      <c r="D11" s="51" t="s">
        <v>767</v>
      </c>
      <c r="E11" s="51" t="s">
        <v>848</v>
      </c>
      <c r="F11" s="51" t="s">
        <v>41</v>
      </c>
      <c r="G11" s="51" t="s">
        <v>230</v>
      </c>
      <c r="H11" s="51" t="s">
        <v>849</v>
      </c>
      <c r="I11" s="37" t="s">
        <v>850</v>
      </c>
      <c r="J11" s="239" t="s">
        <v>851</v>
      </c>
      <c r="K11" s="223">
        <v>5.7600000000000007</v>
      </c>
    </row>
    <row r="12" spans="1:11" ht="153.75" customHeight="1" x14ac:dyDescent="0.25">
      <c r="A12" s="381"/>
      <c r="B12" s="362"/>
      <c r="C12" s="293"/>
      <c r="D12" s="51" t="s">
        <v>770</v>
      </c>
      <c r="E12" s="51" t="s">
        <v>825</v>
      </c>
      <c r="F12" s="51" t="s">
        <v>17</v>
      </c>
      <c r="G12" s="51" t="s">
        <v>230</v>
      </c>
      <c r="H12" s="51"/>
      <c r="I12" s="51" t="s">
        <v>852</v>
      </c>
      <c r="J12" s="239" t="s">
        <v>845</v>
      </c>
      <c r="K12" s="223">
        <v>6.4</v>
      </c>
    </row>
    <row r="13" spans="1:11" ht="60" x14ac:dyDescent="0.25">
      <c r="A13" s="381"/>
      <c r="B13" s="362"/>
      <c r="C13" s="293"/>
      <c r="D13" s="51" t="s">
        <v>772</v>
      </c>
      <c r="E13" s="51" t="s">
        <v>840</v>
      </c>
      <c r="F13" s="51" t="s">
        <v>17</v>
      </c>
      <c r="G13" s="51"/>
      <c r="H13" s="51"/>
      <c r="I13" s="51" t="s">
        <v>852</v>
      </c>
      <c r="J13" s="239" t="s">
        <v>845</v>
      </c>
      <c r="K13" s="223">
        <v>6.4</v>
      </c>
    </row>
    <row r="14" spans="1:11" ht="60" x14ac:dyDescent="0.25">
      <c r="A14" s="381"/>
      <c r="B14" s="362"/>
      <c r="C14" s="293"/>
      <c r="D14" s="51" t="s">
        <v>776</v>
      </c>
      <c r="E14" s="51" t="s">
        <v>255</v>
      </c>
      <c r="F14" s="51" t="s">
        <v>17</v>
      </c>
      <c r="G14" s="51"/>
      <c r="H14" s="48"/>
      <c r="I14" s="51" t="s">
        <v>847</v>
      </c>
      <c r="J14" s="239" t="s">
        <v>845</v>
      </c>
      <c r="K14" s="223">
        <v>6.4</v>
      </c>
    </row>
    <row r="15" spans="1:11" ht="60" x14ac:dyDescent="0.25">
      <c r="A15" s="381"/>
      <c r="B15" s="362"/>
      <c r="C15" s="293"/>
      <c r="D15" s="51" t="s">
        <v>778</v>
      </c>
      <c r="E15" s="51" t="s">
        <v>255</v>
      </c>
      <c r="F15" s="51" t="s">
        <v>41</v>
      </c>
      <c r="G15" s="51" t="s">
        <v>230</v>
      </c>
      <c r="H15" s="51"/>
      <c r="I15" s="51" t="s">
        <v>853</v>
      </c>
      <c r="J15" s="239" t="s">
        <v>845</v>
      </c>
      <c r="K15" s="223">
        <v>7.0400000000000009</v>
      </c>
    </row>
    <row r="16" spans="1:11" ht="168" customHeight="1" x14ac:dyDescent="0.25">
      <c r="A16" s="381"/>
      <c r="B16" s="362"/>
      <c r="C16" s="293"/>
      <c r="D16" s="51" t="s">
        <v>549</v>
      </c>
      <c r="E16" s="51" t="s">
        <v>255</v>
      </c>
      <c r="F16" s="51" t="s">
        <v>41</v>
      </c>
      <c r="G16" s="51" t="s">
        <v>230</v>
      </c>
      <c r="H16" s="130"/>
      <c r="I16" s="51" t="s">
        <v>854</v>
      </c>
      <c r="J16" s="239" t="s">
        <v>855</v>
      </c>
      <c r="K16" s="223">
        <v>7.0400000000000009</v>
      </c>
    </row>
    <row r="17" spans="1:11" ht="96" x14ac:dyDescent="0.25">
      <c r="A17" s="381"/>
      <c r="B17" s="362"/>
      <c r="C17" s="293"/>
      <c r="D17" s="51" t="s">
        <v>550</v>
      </c>
      <c r="E17" s="51" t="s">
        <v>837</v>
      </c>
      <c r="F17" s="51" t="s">
        <v>41</v>
      </c>
      <c r="G17" s="51" t="s">
        <v>230</v>
      </c>
      <c r="H17" s="51"/>
      <c r="I17" s="37" t="s">
        <v>928</v>
      </c>
      <c r="J17" s="239" t="s">
        <v>851</v>
      </c>
      <c r="K17" s="223">
        <v>4.16</v>
      </c>
    </row>
    <row r="18" spans="1:11" ht="150.75" customHeight="1" x14ac:dyDescent="0.25">
      <c r="A18" s="381"/>
      <c r="B18" s="362"/>
      <c r="C18" s="293" t="s">
        <v>553</v>
      </c>
      <c r="D18" s="51" t="s">
        <v>781</v>
      </c>
      <c r="E18" s="51" t="s">
        <v>840</v>
      </c>
      <c r="F18" s="51" t="s">
        <v>41</v>
      </c>
      <c r="G18" s="51" t="s">
        <v>230</v>
      </c>
      <c r="H18" s="130"/>
      <c r="I18" s="51" t="s">
        <v>856</v>
      </c>
      <c r="J18" s="239" t="s">
        <v>855</v>
      </c>
      <c r="K18" s="223">
        <v>5.2</v>
      </c>
    </row>
    <row r="19" spans="1:11" ht="24" x14ac:dyDescent="0.25">
      <c r="A19" s="381"/>
      <c r="B19" s="362"/>
      <c r="C19" s="293"/>
      <c r="D19" s="51" t="s">
        <v>206</v>
      </c>
      <c r="E19" s="51" t="s">
        <v>857</v>
      </c>
      <c r="F19" s="51" t="s">
        <v>41</v>
      </c>
      <c r="G19" s="51" t="s">
        <v>230</v>
      </c>
      <c r="H19" s="51"/>
      <c r="I19" s="51" t="s">
        <v>754</v>
      </c>
      <c r="J19" s="239" t="s">
        <v>754</v>
      </c>
      <c r="K19" s="223" t="e">
        <v>#DIV/0!</v>
      </c>
    </row>
    <row r="20" spans="1:11" ht="96.75" thickBot="1" x14ac:dyDescent="0.3">
      <c r="A20" s="382"/>
      <c r="B20" s="363"/>
      <c r="C20" s="298"/>
      <c r="D20" s="102" t="s">
        <v>208</v>
      </c>
      <c r="E20" s="102" t="s">
        <v>837</v>
      </c>
      <c r="F20" s="102" t="s">
        <v>41</v>
      </c>
      <c r="G20" s="102" t="s">
        <v>230</v>
      </c>
      <c r="H20" s="102"/>
      <c r="I20" s="38" t="s">
        <v>929</v>
      </c>
      <c r="J20" s="246" t="s">
        <v>851</v>
      </c>
      <c r="K20" s="229">
        <v>4.16</v>
      </c>
    </row>
    <row r="21" spans="1:11" x14ac:dyDescent="0.25">
      <c r="A21" s="193"/>
      <c r="B21" s="209"/>
      <c r="C21" s="209"/>
      <c r="D21" s="193"/>
      <c r="E21" s="193"/>
      <c r="F21" s="193"/>
      <c r="G21" s="193"/>
      <c r="H21" s="193"/>
      <c r="I21" s="193"/>
      <c r="K21" s="14"/>
    </row>
    <row r="22" spans="1:11" x14ac:dyDescent="0.25">
      <c r="K22" s="14"/>
    </row>
    <row r="23" spans="1:11" x14ac:dyDescent="0.25">
      <c r="K23" s="14"/>
    </row>
    <row r="24" spans="1:11" x14ac:dyDescent="0.25">
      <c r="K24" s="14"/>
    </row>
    <row r="25" spans="1:11" x14ac:dyDescent="0.25">
      <c r="K25" s="14"/>
    </row>
    <row r="26" spans="1:11" x14ac:dyDescent="0.25">
      <c r="K26" s="14"/>
    </row>
    <row r="27" spans="1:11" x14ac:dyDescent="0.25">
      <c r="K27" s="14"/>
    </row>
    <row r="28" spans="1:11" x14ac:dyDescent="0.25">
      <c r="K28" s="14"/>
    </row>
    <row r="29" spans="1:11" x14ac:dyDescent="0.25">
      <c r="K29" s="14"/>
    </row>
    <row r="30" spans="1:11" x14ac:dyDescent="0.25">
      <c r="K30" s="14"/>
    </row>
    <row r="31" spans="1:11" x14ac:dyDescent="0.25">
      <c r="K31" s="14"/>
    </row>
    <row r="32" spans="1:11" x14ac:dyDescent="0.25">
      <c r="K32" s="14"/>
    </row>
    <row r="33" spans="11:11" x14ac:dyDescent="0.25">
      <c r="K33" s="14"/>
    </row>
    <row r="34" spans="11:11" x14ac:dyDescent="0.25">
      <c r="K34" s="14"/>
    </row>
    <row r="35" spans="11:11" x14ac:dyDescent="0.25">
      <c r="K35" s="14"/>
    </row>
    <row r="36" spans="11:11" x14ac:dyDescent="0.25">
      <c r="K36" s="14"/>
    </row>
    <row r="37" spans="11:11" x14ac:dyDescent="0.25">
      <c r="K37" s="14"/>
    </row>
    <row r="38" spans="11:11" x14ac:dyDescent="0.25">
      <c r="K38" s="14"/>
    </row>
    <row r="39" spans="11:11" x14ac:dyDescent="0.25">
      <c r="K39" s="14"/>
    </row>
    <row r="40" spans="11:11" x14ac:dyDescent="0.25">
      <c r="K40" s="14"/>
    </row>
    <row r="41" spans="11:11" x14ac:dyDescent="0.25">
      <c r="K41" s="14"/>
    </row>
    <row r="42" spans="11:11" x14ac:dyDescent="0.25">
      <c r="K42" s="14"/>
    </row>
    <row r="43" spans="11:11" x14ac:dyDescent="0.25">
      <c r="K43" s="14"/>
    </row>
    <row r="44" spans="11:11" x14ac:dyDescent="0.25">
      <c r="K44" s="14"/>
    </row>
    <row r="45" spans="11:11" x14ac:dyDescent="0.25">
      <c r="K45" s="14"/>
    </row>
    <row r="46" spans="11:11" x14ac:dyDescent="0.25">
      <c r="K46" s="14"/>
    </row>
    <row r="47" spans="11:11" x14ac:dyDescent="0.25">
      <c r="K47" s="14"/>
    </row>
    <row r="48" spans="11:11" x14ac:dyDescent="0.25">
      <c r="K48" s="14"/>
    </row>
    <row r="49" spans="11:11" x14ac:dyDescent="0.25">
      <c r="K49" s="14"/>
    </row>
    <row r="50" spans="11:11" x14ac:dyDescent="0.25">
      <c r="K50" s="14"/>
    </row>
    <row r="51" spans="11:11" x14ac:dyDescent="0.25">
      <c r="K51" s="14"/>
    </row>
    <row r="52" spans="11:11" x14ac:dyDescent="0.25">
      <c r="K52" s="14"/>
    </row>
    <row r="53" spans="11:11" x14ac:dyDescent="0.25">
      <c r="K53" s="14"/>
    </row>
    <row r="54" spans="11:11" x14ac:dyDescent="0.25">
      <c r="K54" s="14"/>
    </row>
    <row r="55" spans="11:11" x14ac:dyDescent="0.25">
      <c r="K55" s="14"/>
    </row>
    <row r="56" spans="11:11" x14ac:dyDescent="0.25">
      <c r="K56" s="14"/>
    </row>
    <row r="57" spans="11:11" x14ac:dyDescent="0.25">
      <c r="K57" s="14"/>
    </row>
    <row r="58" spans="11:11" x14ac:dyDescent="0.25">
      <c r="K58" s="14"/>
    </row>
    <row r="59" spans="11:11" x14ac:dyDescent="0.25">
      <c r="K59" s="14"/>
    </row>
    <row r="60" spans="11:11" x14ac:dyDescent="0.25">
      <c r="K60" s="14"/>
    </row>
    <row r="61" spans="11:11" x14ac:dyDescent="0.25">
      <c r="K61" s="14"/>
    </row>
    <row r="62" spans="11:11" x14ac:dyDescent="0.25">
      <c r="K62" s="14"/>
    </row>
  </sheetData>
  <mergeCells count="8">
    <mergeCell ref="I1:K1"/>
    <mergeCell ref="A1:H1"/>
    <mergeCell ref="A3:A20"/>
    <mergeCell ref="B3:B20"/>
    <mergeCell ref="C3:C4"/>
    <mergeCell ref="C5:C8"/>
    <mergeCell ref="C9:C17"/>
    <mergeCell ref="C18:C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opLeftCell="A13" zoomScale="80" zoomScaleNormal="80" workbookViewId="0">
      <selection activeCell="I4" sqref="I4"/>
    </sheetView>
  </sheetViews>
  <sheetFormatPr defaultColWidth="8.7109375" defaultRowHeight="18.75" x14ac:dyDescent="0.25"/>
  <cols>
    <col min="1" max="1" width="17.7109375" style="173" customWidth="1"/>
    <col min="2" max="2" width="22.28515625" style="173" customWidth="1"/>
    <col min="3" max="3" width="15.42578125" style="173" customWidth="1"/>
    <col min="4" max="4" width="35.140625" style="174" customWidth="1"/>
    <col min="5" max="5" width="29.28515625" style="175" customWidth="1"/>
    <col min="6" max="6" width="28.5703125" style="173" customWidth="1"/>
    <col min="7" max="7" width="39.42578125" style="176" customWidth="1"/>
    <col min="8" max="8" width="35" style="173" customWidth="1"/>
    <col min="9" max="9" width="38.7109375" style="173" bestFit="1" customWidth="1"/>
    <col min="10" max="10" width="18.28515625" style="173" customWidth="1"/>
    <col min="11" max="16384" width="8.7109375" style="173"/>
  </cols>
  <sheetData>
    <row r="1" spans="1:11" s="168" customFormat="1" ht="21" x14ac:dyDescent="0.35">
      <c r="A1" s="291" t="s">
        <v>0</v>
      </c>
      <c r="B1" s="292"/>
      <c r="C1" s="292"/>
      <c r="D1" s="292"/>
      <c r="E1" s="292"/>
      <c r="F1" s="292"/>
      <c r="G1" s="292"/>
      <c r="H1" s="289" t="s">
        <v>1</v>
      </c>
      <c r="I1" s="289"/>
      <c r="J1" s="289"/>
      <c r="K1" s="290"/>
    </row>
    <row r="2" spans="1:11" s="169" customFormat="1" ht="47.25" x14ac:dyDescent="0.25">
      <c r="A2" s="52" t="s">
        <v>2</v>
      </c>
      <c r="B2" s="1" t="s">
        <v>3</v>
      </c>
      <c r="C2" s="1" t="s">
        <v>4</v>
      </c>
      <c r="D2" s="1" t="s">
        <v>5</v>
      </c>
      <c r="E2" s="1" t="s">
        <v>6</v>
      </c>
      <c r="F2" s="1" t="s">
        <v>7</v>
      </c>
      <c r="G2" s="1" t="s">
        <v>35</v>
      </c>
      <c r="H2" s="265" t="s">
        <v>8</v>
      </c>
      <c r="I2" s="1" t="s">
        <v>9</v>
      </c>
      <c r="J2" s="1" t="s">
        <v>10</v>
      </c>
      <c r="K2" s="274" t="s">
        <v>11</v>
      </c>
    </row>
    <row r="3" spans="1:11" s="170" customFormat="1" ht="60" x14ac:dyDescent="0.25">
      <c r="A3" s="294" t="s">
        <v>12</v>
      </c>
      <c r="B3" s="296" t="s">
        <v>13</v>
      </c>
      <c r="C3" s="293" t="s">
        <v>14</v>
      </c>
      <c r="D3" s="112" t="s">
        <v>15</v>
      </c>
      <c r="E3" s="112" t="s">
        <v>16</v>
      </c>
      <c r="F3" s="41" t="s">
        <v>17</v>
      </c>
      <c r="G3" s="41"/>
      <c r="H3" s="267"/>
      <c r="I3" s="260" t="s">
        <v>18</v>
      </c>
      <c r="J3" s="260" t="s">
        <v>1005</v>
      </c>
      <c r="K3" s="277">
        <v>2.8800000000000003</v>
      </c>
    </row>
    <row r="4" spans="1:11" s="171" customFormat="1" ht="135" customHeight="1" x14ac:dyDescent="0.25">
      <c r="A4" s="294"/>
      <c r="B4" s="296"/>
      <c r="C4" s="293"/>
      <c r="D4" s="112" t="s">
        <v>19</v>
      </c>
      <c r="E4" s="259" t="s">
        <v>20</v>
      </c>
      <c r="F4" s="41" t="s">
        <v>17</v>
      </c>
      <c r="G4" s="41"/>
      <c r="H4" s="268"/>
      <c r="I4" s="260" t="s">
        <v>21</v>
      </c>
      <c r="J4" s="260" t="s">
        <v>22</v>
      </c>
      <c r="K4" s="277">
        <v>2.8800000000000003</v>
      </c>
    </row>
    <row r="5" spans="1:11" s="172" customFormat="1" ht="64.5" customHeight="1" x14ac:dyDescent="0.25">
      <c r="A5" s="294"/>
      <c r="B5" s="296"/>
      <c r="C5" s="293"/>
      <c r="D5" s="259" t="s">
        <v>23</v>
      </c>
      <c r="E5" s="259" t="s">
        <v>20</v>
      </c>
      <c r="F5" s="41" t="s">
        <v>17</v>
      </c>
      <c r="G5" s="41"/>
      <c r="H5" s="267"/>
      <c r="I5" s="260" t="s">
        <v>24</v>
      </c>
      <c r="J5" s="260" t="s">
        <v>25</v>
      </c>
      <c r="K5" s="277">
        <v>2.8800000000000003</v>
      </c>
    </row>
    <row r="6" spans="1:11" s="171" customFormat="1" ht="147.75" customHeight="1" x14ac:dyDescent="0.25">
      <c r="A6" s="294"/>
      <c r="B6" s="296"/>
      <c r="C6" s="293"/>
      <c r="D6" s="259" t="s">
        <v>26</v>
      </c>
      <c r="E6" s="259" t="s">
        <v>20</v>
      </c>
      <c r="F6" s="41" t="s">
        <v>17</v>
      </c>
      <c r="G6" s="41"/>
      <c r="H6" s="267"/>
      <c r="I6" s="260" t="s">
        <v>27</v>
      </c>
      <c r="J6" s="260" t="s">
        <v>28</v>
      </c>
      <c r="K6" s="277">
        <v>2.8800000000000003</v>
      </c>
    </row>
    <row r="7" spans="1:11" ht="60" x14ac:dyDescent="0.25">
      <c r="A7" s="294"/>
      <c r="B7" s="296"/>
      <c r="C7" s="293" t="s">
        <v>966</v>
      </c>
      <c r="D7" s="112" t="s">
        <v>967</v>
      </c>
      <c r="E7" s="112" t="s">
        <v>16</v>
      </c>
      <c r="F7" s="41" t="s">
        <v>17</v>
      </c>
      <c r="G7" s="41"/>
      <c r="H7" s="268"/>
      <c r="I7" s="260" t="s">
        <v>968</v>
      </c>
      <c r="J7" s="260" t="s">
        <v>997</v>
      </c>
      <c r="K7" s="277">
        <v>1.44</v>
      </c>
    </row>
    <row r="8" spans="1:11" ht="60" x14ac:dyDescent="0.25">
      <c r="A8" s="294"/>
      <c r="B8" s="296"/>
      <c r="C8" s="293"/>
      <c r="D8" s="112" t="s">
        <v>969</v>
      </c>
      <c r="E8" s="112" t="s">
        <v>16</v>
      </c>
      <c r="F8" s="41" t="s">
        <v>17</v>
      </c>
      <c r="G8" s="41"/>
      <c r="H8" s="268"/>
      <c r="I8" s="260" t="s">
        <v>970</v>
      </c>
      <c r="J8" s="260" t="s">
        <v>998</v>
      </c>
      <c r="K8" s="277">
        <v>1.68</v>
      </c>
    </row>
    <row r="9" spans="1:11" ht="72" x14ac:dyDescent="0.25">
      <c r="A9" s="294"/>
      <c r="B9" s="296"/>
      <c r="C9" s="293"/>
      <c r="D9" s="112" t="s">
        <v>971</v>
      </c>
      <c r="E9" s="41" t="s">
        <v>972</v>
      </c>
      <c r="F9" s="41" t="s">
        <v>17</v>
      </c>
      <c r="G9" s="41"/>
      <c r="H9" s="266"/>
      <c r="I9" s="260" t="s">
        <v>973</v>
      </c>
      <c r="J9" s="260" t="s">
        <v>999</v>
      </c>
      <c r="K9" s="277">
        <v>1.68</v>
      </c>
    </row>
    <row r="10" spans="1:11" ht="15" x14ac:dyDescent="0.25">
      <c r="A10" s="294"/>
      <c r="B10" s="296"/>
      <c r="C10" s="293"/>
      <c r="D10" s="112" t="s">
        <v>974</v>
      </c>
      <c r="E10" s="41" t="s">
        <v>972</v>
      </c>
      <c r="F10" s="41" t="s">
        <v>41</v>
      </c>
      <c r="G10" s="41"/>
      <c r="H10" s="266"/>
      <c r="I10" s="259" t="s">
        <v>43</v>
      </c>
      <c r="J10" s="259" t="s">
        <v>43</v>
      </c>
      <c r="K10" s="277"/>
    </row>
    <row r="11" spans="1:11" ht="35.25" customHeight="1" x14ac:dyDescent="0.25">
      <c r="A11" s="294"/>
      <c r="B11" s="296"/>
      <c r="C11" s="293"/>
      <c r="D11" s="259" t="s">
        <v>975</v>
      </c>
      <c r="E11" s="41" t="s">
        <v>20</v>
      </c>
      <c r="F11" s="41" t="s">
        <v>41</v>
      </c>
      <c r="G11" s="41" t="s">
        <v>42</v>
      </c>
      <c r="H11" s="268"/>
      <c r="I11" s="260"/>
      <c r="J11" s="260"/>
      <c r="K11" s="277">
        <v>1.4</v>
      </c>
    </row>
    <row r="12" spans="1:11" ht="36" x14ac:dyDescent="0.25">
      <c r="A12" s="294"/>
      <c r="B12" s="296"/>
      <c r="C12" s="293"/>
      <c r="D12" s="259" t="s">
        <v>976</v>
      </c>
      <c r="E12" s="41" t="s">
        <v>972</v>
      </c>
      <c r="F12" s="41" t="s">
        <v>41</v>
      </c>
      <c r="G12" s="41" t="s">
        <v>42</v>
      </c>
      <c r="H12" s="41"/>
      <c r="I12" s="260" t="s">
        <v>43</v>
      </c>
      <c r="J12" s="260" t="s">
        <v>43</v>
      </c>
      <c r="K12" s="277"/>
    </row>
    <row r="13" spans="1:11" ht="15" x14ac:dyDescent="0.25">
      <c r="A13" s="294"/>
      <c r="B13" s="296"/>
      <c r="C13" s="293"/>
      <c r="D13" s="260" t="s">
        <v>977</v>
      </c>
      <c r="E13" s="41" t="s">
        <v>297</v>
      </c>
      <c r="F13" s="41" t="s">
        <v>41</v>
      </c>
      <c r="G13" s="41" t="s">
        <v>42</v>
      </c>
      <c r="H13" s="268"/>
      <c r="I13" s="260" t="s">
        <v>43</v>
      </c>
      <c r="J13" s="260" t="s">
        <v>43</v>
      </c>
      <c r="K13" s="277">
        <v>1.4</v>
      </c>
    </row>
    <row r="14" spans="1:11" ht="15" x14ac:dyDescent="0.25">
      <c r="A14" s="294"/>
      <c r="B14" s="296"/>
      <c r="C14" s="293"/>
      <c r="D14" s="112" t="s">
        <v>384</v>
      </c>
      <c r="E14" s="41" t="s">
        <v>972</v>
      </c>
      <c r="F14" s="41" t="s">
        <v>41</v>
      </c>
      <c r="G14" s="41" t="s">
        <v>42</v>
      </c>
      <c r="H14" s="269"/>
      <c r="I14" s="260" t="s">
        <v>43</v>
      </c>
      <c r="J14" s="260" t="s">
        <v>43</v>
      </c>
      <c r="K14" s="277"/>
    </row>
    <row r="15" spans="1:11" ht="60" x14ac:dyDescent="0.25">
      <c r="A15" s="294"/>
      <c r="B15" s="296"/>
      <c r="C15" s="259" t="s">
        <v>391</v>
      </c>
      <c r="D15" s="272" t="s">
        <v>978</v>
      </c>
      <c r="E15" s="273" t="s">
        <v>979</v>
      </c>
      <c r="F15" s="41"/>
      <c r="G15" s="41"/>
      <c r="H15" s="269"/>
      <c r="I15" s="260"/>
      <c r="J15" s="260"/>
      <c r="K15" s="277"/>
    </row>
    <row r="16" spans="1:11" ht="36" x14ac:dyDescent="0.25">
      <c r="A16" s="294"/>
      <c r="B16" s="296"/>
      <c r="C16" s="259" t="s">
        <v>980</v>
      </c>
      <c r="D16" s="272" t="s">
        <v>981</v>
      </c>
      <c r="E16" s="273" t="s">
        <v>982</v>
      </c>
      <c r="F16" s="41"/>
      <c r="G16" s="41"/>
      <c r="H16" s="269"/>
      <c r="I16" s="260"/>
      <c r="J16" s="260"/>
      <c r="K16" s="277"/>
    </row>
    <row r="17" spans="1:11" ht="24" x14ac:dyDescent="0.25">
      <c r="A17" s="294"/>
      <c r="B17" s="296"/>
      <c r="C17" s="293" t="s">
        <v>983</v>
      </c>
      <c r="D17" s="259" t="s">
        <v>984</v>
      </c>
      <c r="E17" s="41" t="s">
        <v>985</v>
      </c>
      <c r="F17" s="41" t="s">
        <v>41</v>
      </c>
      <c r="G17" s="41" t="s">
        <v>42</v>
      </c>
      <c r="H17" s="269"/>
      <c r="I17" s="260" t="s">
        <v>43</v>
      </c>
      <c r="J17" s="260" t="s">
        <v>43</v>
      </c>
      <c r="K17" s="277"/>
    </row>
    <row r="18" spans="1:11" ht="15" x14ac:dyDescent="0.25">
      <c r="A18" s="294"/>
      <c r="B18" s="296"/>
      <c r="C18" s="293"/>
      <c r="D18" s="259" t="s">
        <v>986</v>
      </c>
      <c r="E18" s="41" t="s">
        <v>985</v>
      </c>
      <c r="F18" s="41" t="s">
        <v>41</v>
      </c>
      <c r="G18" s="41" t="s">
        <v>42</v>
      </c>
      <c r="H18" s="270"/>
      <c r="I18" s="260" t="s">
        <v>43</v>
      </c>
      <c r="J18" s="260" t="s">
        <v>43</v>
      </c>
      <c r="K18" s="277"/>
    </row>
    <row r="19" spans="1:11" ht="15" x14ac:dyDescent="0.25">
      <c r="A19" s="294"/>
      <c r="B19" s="296"/>
      <c r="C19" s="293"/>
      <c r="D19" s="259" t="s">
        <v>987</v>
      </c>
      <c r="E19" s="41" t="s">
        <v>156</v>
      </c>
      <c r="F19" s="41" t="s">
        <v>41</v>
      </c>
      <c r="G19" s="41" t="s">
        <v>42</v>
      </c>
      <c r="H19" s="270"/>
      <c r="I19" s="260" t="s">
        <v>43</v>
      </c>
      <c r="J19" s="260" t="s">
        <v>43</v>
      </c>
      <c r="K19" s="277"/>
    </row>
    <row r="20" spans="1:11" ht="15" x14ac:dyDescent="0.25">
      <c r="A20" s="294"/>
      <c r="B20" s="296"/>
      <c r="C20" s="293"/>
      <c r="D20" s="259" t="s">
        <v>988</v>
      </c>
      <c r="E20" s="41" t="s">
        <v>985</v>
      </c>
      <c r="F20" s="41" t="s">
        <v>41</v>
      </c>
      <c r="G20" s="41" t="s">
        <v>42</v>
      </c>
      <c r="H20" s="270"/>
      <c r="I20" s="260" t="s">
        <v>43</v>
      </c>
      <c r="J20" s="260" t="s">
        <v>43</v>
      </c>
      <c r="K20" s="277"/>
    </row>
    <row r="21" spans="1:11" ht="24" x14ac:dyDescent="0.25">
      <c r="A21" s="294"/>
      <c r="B21" s="296"/>
      <c r="C21" s="293"/>
      <c r="D21" s="259" t="s">
        <v>989</v>
      </c>
      <c r="E21" s="41" t="s">
        <v>985</v>
      </c>
      <c r="F21" s="41" t="s">
        <v>41</v>
      </c>
      <c r="G21" s="41" t="s">
        <v>42</v>
      </c>
      <c r="H21" s="270"/>
      <c r="I21" s="260" t="s">
        <v>43</v>
      </c>
      <c r="J21" s="260" t="s">
        <v>43</v>
      </c>
      <c r="K21" s="277"/>
    </row>
    <row r="22" spans="1:11" ht="36" x14ac:dyDescent="0.25">
      <c r="A22" s="294"/>
      <c r="B22" s="296"/>
      <c r="C22" s="293" t="s">
        <v>144</v>
      </c>
      <c r="D22" s="272" t="s">
        <v>981</v>
      </c>
      <c r="E22" s="273" t="s">
        <v>982</v>
      </c>
      <c r="F22" s="41"/>
      <c r="G22" s="41"/>
      <c r="H22" s="270"/>
      <c r="I22" s="260"/>
      <c r="J22" s="260"/>
      <c r="K22" s="277"/>
    </row>
    <row r="23" spans="1:11" ht="60" x14ac:dyDescent="0.25">
      <c r="A23" s="294"/>
      <c r="B23" s="296"/>
      <c r="C23" s="293"/>
      <c r="D23" s="260" t="s">
        <v>990</v>
      </c>
      <c r="E23" s="41" t="s">
        <v>985</v>
      </c>
      <c r="F23" s="41" t="s">
        <v>41</v>
      </c>
      <c r="G23" s="41" t="s">
        <v>42</v>
      </c>
      <c r="H23" s="271"/>
      <c r="I23" s="260" t="s">
        <v>1000</v>
      </c>
      <c r="J23" s="71" t="s">
        <v>1004</v>
      </c>
      <c r="K23" s="277">
        <v>1.92</v>
      </c>
    </row>
    <row r="24" spans="1:11" ht="24" x14ac:dyDescent="0.25">
      <c r="A24" s="294"/>
      <c r="B24" s="296"/>
      <c r="C24" s="293"/>
      <c r="D24" s="260" t="s">
        <v>991</v>
      </c>
      <c r="E24" s="41" t="s">
        <v>985</v>
      </c>
      <c r="F24" s="41" t="s">
        <v>41</v>
      </c>
      <c r="G24" s="41" t="s">
        <v>42</v>
      </c>
      <c r="H24" s="266"/>
      <c r="I24" s="41" t="s">
        <v>43</v>
      </c>
      <c r="J24" s="48"/>
      <c r="K24" s="277"/>
    </row>
    <row r="25" spans="1:11" ht="108" x14ac:dyDescent="0.25">
      <c r="A25" s="294"/>
      <c r="B25" s="296"/>
      <c r="C25" s="293"/>
      <c r="D25" s="260" t="s">
        <v>992</v>
      </c>
      <c r="E25" s="41" t="s">
        <v>993</v>
      </c>
      <c r="F25" s="41" t="s">
        <v>41</v>
      </c>
      <c r="G25" s="41" t="s">
        <v>42</v>
      </c>
      <c r="H25" s="271"/>
      <c r="I25" s="260" t="s">
        <v>1000</v>
      </c>
      <c r="J25" s="71" t="s">
        <v>1001</v>
      </c>
      <c r="K25" s="277">
        <v>1</v>
      </c>
    </row>
    <row r="26" spans="1:11" ht="120" x14ac:dyDescent="0.25">
      <c r="A26" s="294"/>
      <c r="B26" s="296"/>
      <c r="C26" s="293"/>
      <c r="D26" s="260" t="s">
        <v>167</v>
      </c>
      <c r="E26" s="41" t="s">
        <v>985</v>
      </c>
      <c r="F26" s="41" t="s">
        <v>41</v>
      </c>
      <c r="G26" s="41" t="s">
        <v>42</v>
      </c>
      <c r="H26" s="271"/>
      <c r="I26" s="260" t="s">
        <v>1000</v>
      </c>
      <c r="J26" s="71" t="s">
        <v>1002</v>
      </c>
      <c r="K26" s="277">
        <v>1</v>
      </c>
    </row>
    <row r="27" spans="1:11" ht="15" x14ac:dyDescent="0.25">
      <c r="A27" s="294"/>
      <c r="B27" s="296"/>
      <c r="C27" s="293"/>
      <c r="D27" s="41" t="s">
        <v>170</v>
      </c>
      <c r="E27" s="41" t="s">
        <v>985</v>
      </c>
      <c r="F27" s="41" t="s">
        <v>41</v>
      </c>
      <c r="G27" s="41" t="s">
        <v>42</v>
      </c>
      <c r="H27" s="269"/>
      <c r="I27" s="41" t="s">
        <v>43</v>
      </c>
      <c r="J27" s="41" t="s">
        <v>43</v>
      </c>
      <c r="K27" s="277"/>
    </row>
    <row r="28" spans="1:11" ht="24" x14ac:dyDescent="0.25">
      <c r="A28" s="294"/>
      <c r="B28" s="296"/>
      <c r="C28" s="293"/>
      <c r="D28" s="260" t="s">
        <v>994</v>
      </c>
      <c r="E28" s="41" t="s">
        <v>995</v>
      </c>
      <c r="F28" s="41" t="s">
        <v>41</v>
      </c>
      <c r="G28" s="41" t="s">
        <v>42</v>
      </c>
      <c r="H28" s="269"/>
      <c r="I28" s="41" t="s">
        <v>43</v>
      </c>
      <c r="J28" s="41" t="s">
        <v>43</v>
      </c>
      <c r="K28" s="277"/>
    </row>
    <row r="29" spans="1:11" ht="15" x14ac:dyDescent="0.25">
      <c r="A29" s="294"/>
      <c r="B29" s="296"/>
      <c r="C29" s="293"/>
      <c r="D29" s="260" t="s">
        <v>996</v>
      </c>
      <c r="E29" s="41" t="s">
        <v>29</v>
      </c>
      <c r="F29" s="41" t="s">
        <v>41</v>
      </c>
      <c r="G29" s="41" t="s">
        <v>42</v>
      </c>
      <c r="H29" s="269"/>
      <c r="I29" s="41" t="s">
        <v>43</v>
      </c>
      <c r="J29" s="41" t="s">
        <v>43</v>
      </c>
      <c r="K29" s="277"/>
    </row>
    <row r="30" spans="1:11" ht="15" x14ac:dyDescent="0.25">
      <c r="A30" s="294"/>
      <c r="B30" s="296"/>
      <c r="C30" s="293"/>
      <c r="D30" s="260" t="s">
        <v>174</v>
      </c>
      <c r="E30" s="41" t="s">
        <v>297</v>
      </c>
      <c r="F30" s="41" t="s">
        <v>41</v>
      </c>
      <c r="G30" s="41" t="s">
        <v>42</v>
      </c>
      <c r="H30" s="266"/>
      <c r="I30" s="41" t="s">
        <v>43</v>
      </c>
      <c r="J30" s="41" t="s">
        <v>43</v>
      </c>
      <c r="K30" s="277"/>
    </row>
    <row r="31" spans="1:11" ht="120.75" thickBot="1" x14ac:dyDescent="0.3">
      <c r="A31" s="295"/>
      <c r="B31" s="297"/>
      <c r="C31" s="298"/>
      <c r="D31" s="261" t="s">
        <v>175</v>
      </c>
      <c r="E31" s="275" t="s">
        <v>972</v>
      </c>
      <c r="F31" s="275" t="s">
        <v>41</v>
      </c>
      <c r="G31" s="275" t="s">
        <v>42</v>
      </c>
      <c r="H31" s="276"/>
      <c r="I31" s="104" t="s">
        <v>1000</v>
      </c>
      <c r="J31" s="104" t="s">
        <v>1003</v>
      </c>
      <c r="K31" s="278">
        <v>1</v>
      </c>
    </row>
  </sheetData>
  <mergeCells count="8">
    <mergeCell ref="H1:K1"/>
    <mergeCell ref="A1:G1"/>
    <mergeCell ref="C3:C6"/>
    <mergeCell ref="A3:A31"/>
    <mergeCell ref="B3:B31"/>
    <mergeCell ref="C7:C14"/>
    <mergeCell ref="C17:C21"/>
    <mergeCell ref="C22:C31"/>
  </mergeCells>
  <dataValidations count="1">
    <dataValidation type="list" allowBlank="1" showInputMessage="1" showErrorMessage="1" sqref="G3:G5" xr:uid="{4D0722A8-8572-4372-9A20-BB6E2D080936}">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zoomScale="80" zoomScaleNormal="80" workbookViewId="0">
      <selection sqref="A1:H1"/>
    </sheetView>
  </sheetViews>
  <sheetFormatPr defaultColWidth="8.7109375" defaultRowHeight="15" x14ac:dyDescent="0.25"/>
  <cols>
    <col min="1" max="2" width="30.5703125" style="170" customWidth="1"/>
    <col min="3" max="3" width="21.85546875" style="170" customWidth="1"/>
    <col min="4" max="4" width="33.85546875" style="179" customWidth="1"/>
    <col min="5" max="5" width="24.85546875" style="170" customWidth="1"/>
    <col min="6" max="7" width="25.5703125" style="170" customWidth="1"/>
    <col min="8" max="8" width="79.28515625" style="170" customWidth="1"/>
    <col min="9" max="9" width="23.28515625" style="170" customWidth="1"/>
    <col min="10" max="10" width="23.140625" style="179" customWidth="1"/>
    <col min="11" max="11" width="14.42578125" style="180" customWidth="1"/>
    <col min="12" max="16384" width="8.7109375" style="170"/>
  </cols>
  <sheetData>
    <row r="1" spans="1:11" s="177" customFormat="1" ht="21.75" thickBot="1" x14ac:dyDescent="0.3">
      <c r="A1" s="305" t="s">
        <v>34</v>
      </c>
      <c r="B1" s="306"/>
      <c r="C1" s="306"/>
      <c r="D1" s="306"/>
      <c r="E1" s="306"/>
      <c r="F1" s="306"/>
      <c r="G1" s="306"/>
      <c r="H1" s="307"/>
      <c r="I1" s="299" t="s">
        <v>1</v>
      </c>
      <c r="J1" s="300"/>
      <c r="K1" s="301"/>
    </row>
    <row r="2" spans="1:11" s="178" customFormat="1" ht="33.75" customHeight="1" x14ac:dyDescent="0.25">
      <c r="A2" s="52" t="s">
        <v>2</v>
      </c>
      <c r="B2" s="1" t="s">
        <v>3</v>
      </c>
      <c r="C2" s="2" t="s">
        <v>4</v>
      </c>
      <c r="D2" s="2" t="s">
        <v>5</v>
      </c>
      <c r="E2" s="1" t="s">
        <v>6</v>
      </c>
      <c r="F2" s="3" t="s">
        <v>7</v>
      </c>
      <c r="G2" s="3" t="s">
        <v>35</v>
      </c>
      <c r="H2" s="1" t="s">
        <v>8</v>
      </c>
      <c r="I2" s="54" t="s">
        <v>9</v>
      </c>
      <c r="J2" s="211" t="s">
        <v>10</v>
      </c>
      <c r="K2" s="4" t="s">
        <v>11</v>
      </c>
    </row>
    <row r="3" spans="1:11" ht="48" x14ac:dyDescent="0.25">
      <c r="A3" s="308" t="s">
        <v>36</v>
      </c>
      <c r="B3" s="311" t="s">
        <v>37</v>
      </c>
      <c r="C3" s="314" t="s">
        <v>38</v>
      </c>
      <c r="D3" s="53" t="s">
        <v>39</v>
      </c>
      <c r="E3" s="39" t="s">
        <v>40</v>
      </c>
      <c r="F3" s="40" t="s">
        <v>41</v>
      </c>
      <c r="G3" s="41" t="s">
        <v>42</v>
      </c>
      <c r="H3" s="42"/>
      <c r="I3" s="49" t="s">
        <v>43</v>
      </c>
      <c r="J3" s="50" t="s">
        <v>43</v>
      </c>
      <c r="K3" s="214"/>
    </row>
    <row r="4" spans="1:11" ht="24" x14ac:dyDescent="0.25">
      <c r="A4" s="309"/>
      <c r="B4" s="312"/>
      <c r="C4" s="315"/>
      <c r="D4" s="44" t="s">
        <v>44</v>
      </c>
      <c r="E4" s="39" t="s">
        <v>45</v>
      </c>
      <c r="F4" s="40" t="s">
        <v>41</v>
      </c>
      <c r="G4" s="41" t="s">
        <v>42</v>
      </c>
      <c r="H4" s="45"/>
      <c r="I4" s="49" t="s">
        <v>43</v>
      </c>
      <c r="J4" s="50" t="s">
        <v>43</v>
      </c>
      <c r="K4" s="214"/>
    </row>
    <row r="5" spans="1:11" s="169" customFormat="1" ht="72" x14ac:dyDescent="0.25">
      <c r="A5" s="309"/>
      <c r="B5" s="312"/>
      <c r="C5" s="314" t="s">
        <v>46</v>
      </c>
      <c r="D5" s="44" t="s">
        <v>47</v>
      </c>
      <c r="E5" s="39" t="s">
        <v>40</v>
      </c>
      <c r="F5" s="40" t="s">
        <v>41</v>
      </c>
      <c r="G5" s="41" t="s">
        <v>42</v>
      </c>
      <c r="H5" s="37"/>
      <c r="I5" s="86" t="s">
        <v>48</v>
      </c>
      <c r="J5" s="50" t="s">
        <v>49</v>
      </c>
      <c r="K5" s="214">
        <v>1.4</v>
      </c>
    </row>
    <row r="6" spans="1:11" s="169" customFormat="1" ht="24" x14ac:dyDescent="0.25">
      <c r="A6" s="309"/>
      <c r="B6" s="312"/>
      <c r="C6" s="315"/>
      <c r="D6" s="44" t="s">
        <v>50</v>
      </c>
      <c r="E6" s="39" t="s">
        <v>40</v>
      </c>
      <c r="F6" s="40" t="s">
        <v>41</v>
      </c>
      <c r="G6" s="41" t="s">
        <v>42</v>
      </c>
      <c r="H6" s="48"/>
      <c r="I6" s="49" t="s">
        <v>43</v>
      </c>
      <c r="J6" s="50" t="s">
        <v>43</v>
      </c>
      <c r="K6" s="214"/>
    </row>
    <row r="7" spans="1:11" s="169" customFormat="1" ht="48" x14ac:dyDescent="0.25">
      <c r="A7" s="309"/>
      <c r="B7" s="312"/>
      <c r="C7" s="315"/>
      <c r="D7" s="44" t="s">
        <v>51</v>
      </c>
      <c r="E7" s="39" t="s">
        <v>40</v>
      </c>
      <c r="F7" s="40" t="s">
        <v>41</v>
      </c>
      <c r="G7" s="41" t="s">
        <v>42</v>
      </c>
      <c r="H7" s="48"/>
      <c r="I7" s="49" t="s">
        <v>52</v>
      </c>
      <c r="J7" s="50" t="s">
        <v>53</v>
      </c>
      <c r="K7" s="214">
        <v>1.9599999999999997</v>
      </c>
    </row>
    <row r="8" spans="1:11" s="169" customFormat="1" ht="48" x14ac:dyDescent="0.25">
      <c r="A8" s="309"/>
      <c r="B8" s="312"/>
      <c r="C8" s="315"/>
      <c r="D8" s="44" t="s">
        <v>54</v>
      </c>
      <c r="E8" s="39" t="s">
        <v>40</v>
      </c>
      <c r="F8" s="40" t="s">
        <v>41</v>
      </c>
      <c r="G8" s="41" t="s">
        <v>42</v>
      </c>
      <c r="H8" s="48"/>
      <c r="I8" s="49" t="s">
        <v>55</v>
      </c>
      <c r="J8" s="50" t="s">
        <v>56</v>
      </c>
      <c r="K8" s="214">
        <v>1.9599999999999997</v>
      </c>
    </row>
    <row r="9" spans="1:11" s="169" customFormat="1" ht="48" x14ac:dyDescent="0.25">
      <c r="A9" s="309"/>
      <c r="B9" s="312"/>
      <c r="C9" s="315"/>
      <c r="D9" s="44" t="s">
        <v>57</v>
      </c>
      <c r="E9" s="39" t="s">
        <v>58</v>
      </c>
      <c r="F9" s="40" t="s">
        <v>41</v>
      </c>
      <c r="G9" s="41" t="s">
        <v>42</v>
      </c>
      <c r="H9" s="48"/>
      <c r="I9" s="49" t="s">
        <v>860</v>
      </c>
      <c r="J9" s="50" t="s">
        <v>861</v>
      </c>
      <c r="K9" s="214"/>
    </row>
    <row r="10" spans="1:11" s="169" customFormat="1" ht="72" x14ac:dyDescent="0.25">
      <c r="A10" s="309"/>
      <c r="B10" s="312"/>
      <c r="C10" s="315"/>
      <c r="D10" s="44" t="s">
        <v>59</v>
      </c>
      <c r="E10" s="39" t="s">
        <v>40</v>
      </c>
      <c r="F10" s="40" t="s">
        <v>41</v>
      </c>
      <c r="G10" s="41" t="s">
        <v>42</v>
      </c>
      <c r="H10" s="51" t="s">
        <v>858</v>
      </c>
      <c r="I10" s="49" t="s">
        <v>60</v>
      </c>
      <c r="J10" s="50" t="s">
        <v>61</v>
      </c>
      <c r="K10" s="214">
        <v>1.9599999999999997</v>
      </c>
    </row>
    <row r="11" spans="1:11" s="169" customFormat="1" ht="36" x14ac:dyDescent="0.25">
      <c r="A11" s="309"/>
      <c r="B11" s="312"/>
      <c r="C11" s="315"/>
      <c r="D11" s="44" t="s">
        <v>62</v>
      </c>
      <c r="E11" s="39" t="s">
        <v>40</v>
      </c>
      <c r="F11" s="40" t="s">
        <v>41</v>
      </c>
      <c r="G11" s="41" t="s">
        <v>42</v>
      </c>
      <c r="H11" s="37"/>
      <c r="I11" s="87" t="s">
        <v>43</v>
      </c>
      <c r="J11" s="50" t="s">
        <v>43</v>
      </c>
      <c r="K11" s="214"/>
    </row>
    <row r="12" spans="1:11" s="169" customFormat="1" ht="24" x14ac:dyDescent="0.25">
      <c r="A12" s="309"/>
      <c r="B12" s="312"/>
      <c r="C12" s="315"/>
      <c r="D12" s="44" t="s">
        <v>63</v>
      </c>
      <c r="E12" s="39" t="s">
        <v>40</v>
      </c>
      <c r="F12" s="40" t="s">
        <v>41</v>
      </c>
      <c r="G12" s="41" t="s">
        <v>42</v>
      </c>
      <c r="H12" s="37"/>
      <c r="I12" s="87" t="s">
        <v>43</v>
      </c>
      <c r="J12" s="50" t="s">
        <v>43</v>
      </c>
      <c r="K12" s="214"/>
    </row>
    <row r="13" spans="1:11" s="169" customFormat="1" ht="24" x14ac:dyDescent="0.25">
      <c r="A13" s="309"/>
      <c r="B13" s="312"/>
      <c r="C13" s="315"/>
      <c r="D13" s="44" t="s">
        <v>64</v>
      </c>
      <c r="E13" s="39" t="s">
        <v>65</v>
      </c>
      <c r="F13" s="40" t="s">
        <v>41</v>
      </c>
      <c r="G13" s="41" t="s">
        <v>42</v>
      </c>
      <c r="H13" s="37"/>
      <c r="I13" s="87" t="s">
        <v>43</v>
      </c>
      <c r="J13" s="50" t="s">
        <v>43</v>
      </c>
      <c r="K13" s="214"/>
    </row>
    <row r="14" spans="1:11" s="169" customFormat="1" ht="24" x14ac:dyDescent="0.25">
      <c r="A14" s="309"/>
      <c r="B14" s="312"/>
      <c r="C14" s="316"/>
      <c r="D14" s="44" t="s">
        <v>66</v>
      </c>
      <c r="E14" s="39" t="s">
        <v>40</v>
      </c>
      <c r="F14" s="40" t="s">
        <v>41</v>
      </c>
      <c r="G14" s="41" t="s">
        <v>42</v>
      </c>
      <c r="H14" s="48"/>
      <c r="I14" s="49" t="s">
        <v>43</v>
      </c>
      <c r="J14" s="50" t="s">
        <v>43</v>
      </c>
      <c r="K14" s="214"/>
    </row>
    <row r="15" spans="1:11" s="169" customFormat="1" ht="45" x14ac:dyDescent="0.25">
      <c r="A15" s="309"/>
      <c r="B15" s="312"/>
      <c r="C15" s="317" t="s">
        <v>67</v>
      </c>
      <c r="D15" s="8" t="s">
        <v>68</v>
      </c>
      <c r="E15" s="5" t="s">
        <v>69</v>
      </c>
      <c r="F15" s="6" t="s">
        <v>41</v>
      </c>
      <c r="G15" s="7" t="s">
        <v>42</v>
      </c>
      <c r="H15" s="12"/>
      <c r="I15" s="88" t="s">
        <v>43</v>
      </c>
      <c r="J15" s="212" t="s">
        <v>43</v>
      </c>
      <c r="K15" s="214"/>
    </row>
    <row r="16" spans="1:11" s="169" customFormat="1" ht="78.75" x14ac:dyDescent="0.25">
      <c r="A16" s="309"/>
      <c r="B16" s="312"/>
      <c r="C16" s="318"/>
      <c r="D16" s="8" t="s">
        <v>70</v>
      </c>
      <c r="E16" s="5" t="s">
        <v>71</v>
      </c>
      <c r="F16" s="6" t="s">
        <v>41</v>
      </c>
      <c r="G16" s="7" t="s">
        <v>42</v>
      </c>
      <c r="H16" s="9"/>
      <c r="I16" s="11" t="s">
        <v>72</v>
      </c>
      <c r="J16" s="213" t="s">
        <v>73</v>
      </c>
      <c r="K16" s="214">
        <v>1.9599999999999997</v>
      </c>
    </row>
    <row r="17" spans="1:11" s="169" customFormat="1" ht="75" x14ac:dyDescent="0.25">
      <c r="A17" s="309"/>
      <c r="B17" s="312"/>
      <c r="C17" s="318"/>
      <c r="D17" s="8" t="s">
        <v>74</v>
      </c>
      <c r="E17" s="5" t="s">
        <v>40</v>
      </c>
      <c r="F17" s="6" t="s">
        <v>41</v>
      </c>
      <c r="G17" s="7" t="s">
        <v>42</v>
      </c>
      <c r="H17" s="10"/>
      <c r="I17" s="11" t="s">
        <v>862</v>
      </c>
      <c r="J17" s="213" t="s">
        <v>862</v>
      </c>
      <c r="K17" s="214"/>
    </row>
    <row r="18" spans="1:11" s="169" customFormat="1" ht="30" x14ac:dyDescent="0.25">
      <c r="A18" s="309"/>
      <c r="B18" s="312"/>
      <c r="C18" s="318"/>
      <c r="D18" s="8" t="s">
        <v>75</v>
      </c>
      <c r="E18" s="5" t="s">
        <v>45</v>
      </c>
      <c r="F18" s="6" t="s">
        <v>41</v>
      </c>
      <c r="G18" s="7" t="s">
        <v>42</v>
      </c>
      <c r="H18" s="9"/>
      <c r="I18" s="88" t="s">
        <v>43</v>
      </c>
      <c r="J18" s="212" t="s">
        <v>43</v>
      </c>
      <c r="K18" s="214"/>
    </row>
    <row r="19" spans="1:11" s="169" customFormat="1" ht="78.75" x14ac:dyDescent="0.25">
      <c r="A19" s="309"/>
      <c r="B19" s="312"/>
      <c r="C19" s="318"/>
      <c r="D19" s="8" t="s">
        <v>76</v>
      </c>
      <c r="E19" s="5" t="s">
        <v>71</v>
      </c>
      <c r="F19" s="6" t="s">
        <v>41</v>
      </c>
      <c r="G19" s="7" t="s">
        <v>42</v>
      </c>
      <c r="H19" s="9"/>
      <c r="I19" s="11" t="s">
        <v>72</v>
      </c>
      <c r="J19" s="213" t="s">
        <v>73</v>
      </c>
      <c r="K19" s="214">
        <v>1.9599999999999997</v>
      </c>
    </row>
    <row r="20" spans="1:11" ht="75" x14ac:dyDescent="0.25">
      <c r="A20" s="309"/>
      <c r="B20" s="312"/>
      <c r="C20" s="318"/>
      <c r="D20" s="8" t="s">
        <v>77</v>
      </c>
      <c r="E20" s="5" t="s">
        <v>40</v>
      </c>
      <c r="F20" s="6" t="s">
        <v>41</v>
      </c>
      <c r="G20" s="7" t="s">
        <v>42</v>
      </c>
      <c r="H20" s="9"/>
      <c r="I20" s="11" t="s">
        <v>78</v>
      </c>
      <c r="J20" s="212" t="s">
        <v>79</v>
      </c>
      <c r="K20" s="214">
        <v>1.9599999999999997</v>
      </c>
    </row>
    <row r="21" spans="1:11" ht="30" x14ac:dyDescent="0.25">
      <c r="A21" s="309"/>
      <c r="B21" s="312"/>
      <c r="C21" s="319"/>
      <c r="D21" s="8" t="s">
        <v>80</v>
      </c>
      <c r="E21" s="5" t="s">
        <v>40</v>
      </c>
      <c r="F21" s="6" t="s">
        <v>41</v>
      </c>
      <c r="G21" s="7" t="s">
        <v>42</v>
      </c>
      <c r="H21" s="9"/>
      <c r="I21" s="88" t="s">
        <v>43</v>
      </c>
      <c r="J21" s="212" t="s">
        <v>43</v>
      </c>
      <c r="K21" s="214"/>
    </row>
    <row r="22" spans="1:11" ht="135" x14ac:dyDescent="0.25">
      <c r="A22" s="309"/>
      <c r="B22" s="312"/>
      <c r="C22" s="320" t="s">
        <v>81</v>
      </c>
      <c r="D22" s="55" t="s">
        <v>83</v>
      </c>
      <c r="E22" s="9" t="s">
        <v>71</v>
      </c>
      <c r="F22" s="6" t="s">
        <v>41</v>
      </c>
      <c r="G22" s="7" t="s">
        <v>42</v>
      </c>
      <c r="H22" s="10"/>
      <c r="I22" s="15" t="s">
        <v>84</v>
      </c>
      <c r="J22" s="56" t="s">
        <v>85</v>
      </c>
      <c r="K22" s="215">
        <v>2.8</v>
      </c>
    </row>
    <row r="23" spans="1:11" ht="120" x14ac:dyDescent="0.25">
      <c r="A23" s="309"/>
      <c r="B23" s="312"/>
      <c r="C23" s="321"/>
      <c r="D23" s="55" t="s">
        <v>86</v>
      </c>
      <c r="E23" s="9" t="s">
        <v>71</v>
      </c>
      <c r="F23" s="6" t="s">
        <v>41</v>
      </c>
      <c r="G23" s="7" t="s">
        <v>42</v>
      </c>
      <c r="H23" s="9"/>
      <c r="I23" s="15" t="s">
        <v>87</v>
      </c>
      <c r="J23" s="56" t="s">
        <v>88</v>
      </c>
      <c r="K23" s="215">
        <v>2.8</v>
      </c>
    </row>
    <row r="24" spans="1:11" ht="75.75" thickBot="1" x14ac:dyDescent="0.3">
      <c r="A24" s="310"/>
      <c r="B24" s="313"/>
      <c r="C24" s="322"/>
      <c r="D24" s="57" t="s">
        <v>89</v>
      </c>
      <c r="E24" s="58" t="s">
        <v>71</v>
      </c>
      <c r="F24" s="59" t="s">
        <v>41</v>
      </c>
      <c r="G24" s="60" t="s">
        <v>42</v>
      </c>
      <c r="H24" s="61"/>
      <c r="I24" s="62" t="s">
        <v>90</v>
      </c>
      <c r="J24" s="63" t="s">
        <v>91</v>
      </c>
      <c r="K24" s="216">
        <v>2.8</v>
      </c>
    </row>
    <row r="25" spans="1:11" ht="15.75" thickBot="1" x14ac:dyDescent="0.3"/>
    <row r="26" spans="1:11" ht="15" customHeight="1" thickBot="1" x14ac:dyDescent="0.3">
      <c r="A26" s="302" t="s">
        <v>92</v>
      </c>
      <c r="B26" s="303"/>
      <c r="C26" s="303"/>
      <c r="D26" s="303"/>
      <c r="E26" s="303"/>
      <c r="F26" s="303"/>
      <c r="G26" s="303"/>
      <c r="H26" s="303"/>
      <c r="I26" s="303"/>
      <c r="J26" s="303"/>
      <c r="K26" s="304"/>
    </row>
    <row r="27" spans="1:11" x14ac:dyDescent="0.25">
      <c r="A27" s="181"/>
      <c r="B27" s="181"/>
      <c r="C27" s="181"/>
      <c r="D27" s="181"/>
      <c r="E27" s="181"/>
      <c r="F27" s="181"/>
      <c r="G27" s="181"/>
      <c r="H27" s="181"/>
      <c r="I27" s="181"/>
      <c r="J27" s="181"/>
      <c r="K27" s="181"/>
    </row>
    <row r="28" spans="1:11" x14ac:dyDescent="0.25">
      <c r="A28" s="181"/>
      <c r="B28" s="181"/>
      <c r="C28" s="181"/>
      <c r="D28" s="181"/>
      <c r="E28" s="181"/>
      <c r="F28" s="181"/>
      <c r="G28" s="181"/>
      <c r="H28" s="181"/>
      <c r="I28" s="181"/>
      <c r="J28" s="181"/>
      <c r="K28" s="181"/>
    </row>
    <row r="29" spans="1:11" x14ac:dyDescent="0.25">
      <c r="A29" s="181"/>
      <c r="B29" s="181"/>
      <c r="C29" s="181"/>
      <c r="D29" s="181"/>
      <c r="E29" s="181"/>
      <c r="F29" s="181"/>
      <c r="G29" s="181"/>
      <c r="H29" s="181"/>
      <c r="I29" s="181"/>
      <c r="J29" s="181"/>
      <c r="K29" s="181"/>
    </row>
    <row r="30" spans="1:11" x14ac:dyDescent="0.25">
      <c r="A30" s="181"/>
      <c r="B30" s="181"/>
      <c r="C30" s="181"/>
      <c r="D30" s="181"/>
      <c r="E30" s="181"/>
      <c r="F30" s="181"/>
      <c r="G30" s="181"/>
      <c r="H30" s="181"/>
      <c r="I30" s="181"/>
      <c r="J30" s="181"/>
      <c r="K30" s="181"/>
    </row>
    <row r="31" spans="1:11" x14ac:dyDescent="0.25">
      <c r="A31" s="181"/>
      <c r="B31" s="181"/>
      <c r="C31" s="181"/>
      <c r="D31" s="181"/>
      <c r="E31" s="181"/>
      <c r="F31" s="181"/>
      <c r="G31" s="181"/>
      <c r="H31" s="181"/>
      <c r="I31" s="181"/>
      <c r="J31" s="181"/>
      <c r="K31" s="181"/>
    </row>
    <row r="32" spans="1:11" x14ac:dyDescent="0.25">
      <c r="A32" s="181"/>
      <c r="B32" s="181"/>
      <c r="C32" s="181"/>
      <c r="D32" s="181"/>
      <c r="E32" s="181"/>
      <c r="F32" s="181"/>
      <c r="G32" s="181"/>
      <c r="H32" s="181"/>
      <c r="I32" s="181"/>
      <c r="J32" s="181"/>
      <c r="K32" s="181"/>
    </row>
    <row r="33" spans="1:11" x14ac:dyDescent="0.25">
      <c r="A33" s="181"/>
      <c r="B33" s="181"/>
      <c r="C33" s="181"/>
      <c r="D33" s="181"/>
      <c r="E33" s="181"/>
      <c r="F33" s="181"/>
      <c r="G33" s="181"/>
      <c r="H33" s="181"/>
      <c r="I33" s="181"/>
      <c r="J33" s="181"/>
      <c r="K33" s="181"/>
    </row>
    <row r="34" spans="1:11" x14ac:dyDescent="0.25">
      <c r="A34" s="181"/>
      <c r="B34" s="181"/>
      <c r="C34" s="181"/>
      <c r="D34" s="181"/>
      <c r="E34" s="181"/>
      <c r="F34" s="181"/>
      <c r="G34" s="181"/>
      <c r="H34" s="181"/>
      <c r="I34" s="181"/>
      <c r="J34" s="181"/>
      <c r="K34" s="181"/>
    </row>
  </sheetData>
  <mergeCells count="9">
    <mergeCell ref="I1:K1"/>
    <mergeCell ref="A26:K26"/>
    <mergeCell ref="A1:H1"/>
    <mergeCell ref="A3:A24"/>
    <mergeCell ref="B3:B24"/>
    <mergeCell ref="C3:C4"/>
    <mergeCell ref="C5:C14"/>
    <mergeCell ref="C15:C21"/>
    <mergeCell ref="C22:C2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'H:\Strut\ufficio 2\ANTICORRUZIONE TRASP PRIVACY\ANTICORRUZIONE\RISK ASSESSMENT\RISK ASSESSMENT 2021\FASE4 misure prop\[DIDA MAPPATURA stud collaboratori _con aggiornamenti_17 dic 2021.xlsx]elenco tendina'!#REF!</xm:f>
          </x14:formula1>
          <xm:sqref>G25 G35:G1048576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0"/>
  <sheetViews>
    <sheetView zoomScale="80" zoomScaleNormal="80" workbookViewId="0">
      <selection activeCell="F5" sqref="F5"/>
    </sheetView>
  </sheetViews>
  <sheetFormatPr defaultColWidth="8.7109375" defaultRowHeight="15" x14ac:dyDescent="0.25"/>
  <cols>
    <col min="1" max="1" width="23.7109375" style="14" customWidth="1"/>
    <col min="2" max="2" width="15.28515625" style="14" customWidth="1"/>
    <col min="3" max="3" width="17.42578125" style="185" customWidth="1"/>
    <col min="4" max="4" width="35.7109375" style="186" customWidth="1"/>
    <col min="5" max="5" width="32.42578125" style="186" customWidth="1"/>
    <col min="6" max="6" width="33.140625" style="14" customWidth="1"/>
    <col min="7" max="7" width="25.28515625" style="264" customWidth="1"/>
    <col min="8" max="8" width="58" style="14" customWidth="1"/>
    <col min="9" max="9" width="33.140625" style="14" customWidth="1"/>
    <col min="10" max="10" width="23.140625" style="14" customWidth="1"/>
    <col min="11" max="11" width="21" style="14" customWidth="1"/>
    <col min="12" max="16384" width="8.7109375" style="14"/>
  </cols>
  <sheetData>
    <row r="1" spans="1:11" s="182" customFormat="1" ht="21.75" thickBot="1" x14ac:dyDescent="0.4">
      <c r="A1" s="323" t="s">
        <v>34</v>
      </c>
      <c r="B1" s="324"/>
      <c r="C1" s="324"/>
      <c r="D1" s="324"/>
      <c r="E1" s="324"/>
      <c r="F1" s="324"/>
      <c r="G1" s="324"/>
      <c r="H1" s="324"/>
      <c r="I1" s="325" t="s">
        <v>1</v>
      </c>
      <c r="J1" s="326"/>
      <c r="K1" s="327"/>
    </row>
    <row r="2" spans="1:11" s="183" customFormat="1" ht="34.5" customHeight="1" x14ac:dyDescent="0.25">
      <c r="A2" s="1" t="s">
        <v>2</v>
      </c>
      <c r="B2" s="1" t="s">
        <v>3</v>
      </c>
      <c r="C2" s="1" t="s">
        <v>4</v>
      </c>
      <c r="D2" s="1" t="s">
        <v>5</v>
      </c>
      <c r="E2" s="1" t="s">
        <v>6</v>
      </c>
      <c r="F2" s="1" t="s">
        <v>7</v>
      </c>
      <c r="G2" s="1" t="s">
        <v>35</v>
      </c>
      <c r="H2" s="1" t="s">
        <v>8</v>
      </c>
      <c r="I2" s="1" t="s">
        <v>9</v>
      </c>
      <c r="J2" s="2" t="s">
        <v>10</v>
      </c>
      <c r="K2" s="210" t="s">
        <v>11</v>
      </c>
    </row>
    <row r="3" spans="1:11" s="183" customFormat="1" ht="36" x14ac:dyDescent="0.25">
      <c r="A3" s="328" t="s">
        <v>36</v>
      </c>
      <c r="B3" s="330" t="s">
        <v>93</v>
      </c>
      <c r="C3" s="332" t="s">
        <v>94</v>
      </c>
      <c r="D3" s="64" t="s">
        <v>95</v>
      </c>
      <c r="E3" s="64" t="s">
        <v>82</v>
      </c>
      <c r="F3" s="64" t="s">
        <v>17</v>
      </c>
      <c r="G3" s="262"/>
      <c r="H3" s="65"/>
      <c r="I3" s="64" t="s">
        <v>43</v>
      </c>
      <c r="J3" s="217" t="s">
        <v>43</v>
      </c>
      <c r="K3" s="220"/>
    </row>
    <row r="4" spans="1:11" s="183" customFormat="1" ht="24" x14ac:dyDescent="0.25">
      <c r="A4" s="328"/>
      <c r="B4" s="330"/>
      <c r="C4" s="333"/>
      <c r="D4" s="66" t="s">
        <v>96</v>
      </c>
      <c r="E4" s="66" t="s">
        <v>97</v>
      </c>
      <c r="F4" s="66" t="s">
        <v>41</v>
      </c>
      <c r="G4" s="262" t="s">
        <v>230</v>
      </c>
      <c r="H4" s="67"/>
      <c r="I4" s="64" t="s">
        <v>43</v>
      </c>
      <c r="J4" s="217" t="s">
        <v>43</v>
      </c>
      <c r="K4" s="221"/>
    </row>
    <row r="5" spans="1:11" ht="36" x14ac:dyDescent="0.25">
      <c r="A5" s="328"/>
      <c r="B5" s="330"/>
      <c r="C5" s="333"/>
      <c r="D5" s="66" t="s">
        <v>98</v>
      </c>
      <c r="E5" s="66" t="s">
        <v>97</v>
      </c>
      <c r="F5" s="66" t="s">
        <v>41</v>
      </c>
      <c r="G5" s="262" t="s">
        <v>230</v>
      </c>
      <c r="H5" s="68"/>
      <c r="I5" s="64" t="s">
        <v>43</v>
      </c>
      <c r="J5" s="217" t="s">
        <v>43</v>
      </c>
      <c r="K5" s="222"/>
    </row>
    <row r="6" spans="1:11" ht="84" x14ac:dyDescent="0.25">
      <c r="A6" s="328"/>
      <c r="B6" s="330"/>
      <c r="C6" s="333"/>
      <c r="D6" s="64" t="s">
        <v>99</v>
      </c>
      <c r="E6" s="64" t="s">
        <v>97</v>
      </c>
      <c r="F6" s="64" t="s">
        <v>41</v>
      </c>
      <c r="G6" s="89" t="s">
        <v>230</v>
      </c>
      <c r="H6" s="68"/>
      <c r="I6" s="64" t="s">
        <v>100</v>
      </c>
      <c r="J6" s="217" t="s">
        <v>101</v>
      </c>
      <c r="K6" s="222">
        <v>1</v>
      </c>
    </row>
    <row r="7" spans="1:11" ht="72" x14ac:dyDescent="0.25">
      <c r="A7" s="328"/>
      <c r="B7" s="330"/>
      <c r="C7" s="333"/>
      <c r="D7" s="64" t="s">
        <v>102</v>
      </c>
      <c r="E7" s="64" t="s">
        <v>97</v>
      </c>
      <c r="F7" s="64" t="s">
        <v>41</v>
      </c>
      <c r="G7" s="89" t="s">
        <v>230</v>
      </c>
      <c r="H7" s="68" t="s">
        <v>103</v>
      </c>
      <c r="I7" s="64" t="s">
        <v>43</v>
      </c>
      <c r="J7" s="217" t="s">
        <v>43</v>
      </c>
      <c r="K7" s="222"/>
    </row>
    <row r="8" spans="1:11" ht="72" x14ac:dyDescent="0.25">
      <c r="A8" s="328"/>
      <c r="B8" s="330"/>
      <c r="C8" s="333"/>
      <c r="D8" s="64" t="s">
        <v>104</v>
      </c>
      <c r="E8" s="64" t="s">
        <v>97</v>
      </c>
      <c r="F8" s="64" t="s">
        <v>41</v>
      </c>
      <c r="G8" s="89" t="s">
        <v>230</v>
      </c>
      <c r="H8" s="68" t="s">
        <v>105</v>
      </c>
      <c r="I8" s="64" t="s">
        <v>106</v>
      </c>
      <c r="J8" s="217" t="s">
        <v>107</v>
      </c>
      <c r="K8" s="222">
        <v>1.2</v>
      </c>
    </row>
    <row r="9" spans="1:11" ht="72" x14ac:dyDescent="0.25">
      <c r="A9" s="328"/>
      <c r="B9" s="330"/>
      <c r="C9" s="333"/>
      <c r="D9" s="64" t="s">
        <v>108</v>
      </c>
      <c r="E9" s="64" t="s">
        <v>109</v>
      </c>
      <c r="F9" s="64" t="s">
        <v>41</v>
      </c>
      <c r="G9" s="89" t="s">
        <v>230</v>
      </c>
      <c r="H9" s="68"/>
      <c r="I9" s="69" t="s">
        <v>859</v>
      </c>
      <c r="J9" s="217" t="s">
        <v>110</v>
      </c>
      <c r="K9" s="222">
        <v>1.2</v>
      </c>
    </row>
    <row r="10" spans="1:11" ht="48" x14ac:dyDescent="0.25">
      <c r="A10" s="328"/>
      <c r="B10" s="330"/>
      <c r="C10" s="333"/>
      <c r="D10" s="64" t="s">
        <v>111</v>
      </c>
      <c r="E10" s="64" t="s">
        <v>109</v>
      </c>
      <c r="F10" s="64" t="s">
        <v>41</v>
      </c>
      <c r="G10" s="89" t="s">
        <v>230</v>
      </c>
      <c r="H10" s="68"/>
      <c r="I10" s="64" t="s">
        <v>43</v>
      </c>
      <c r="J10" s="217" t="s">
        <v>43</v>
      </c>
      <c r="K10" s="222"/>
    </row>
    <row r="11" spans="1:11" ht="36" x14ac:dyDescent="0.25">
      <c r="A11" s="328"/>
      <c r="B11" s="330"/>
      <c r="C11" s="333"/>
      <c r="D11" s="64" t="s">
        <v>112</v>
      </c>
      <c r="E11" s="64" t="s">
        <v>97</v>
      </c>
      <c r="F11" s="64" t="s">
        <v>41</v>
      </c>
      <c r="G11" s="89" t="s">
        <v>230</v>
      </c>
      <c r="H11" s="68"/>
      <c r="I11" s="64" t="s">
        <v>43</v>
      </c>
      <c r="J11" s="217" t="s">
        <v>113</v>
      </c>
      <c r="K11" s="222"/>
    </row>
    <row r="12" spans="1:11" x14ac:dyDescent="0.25">
      <c r="A12" s="328"/>
      <c r="B12" s="330"/>
      <c r="C12" s="333"/>
      <c r="D12" s="64" t="s">
        <v>114</v>
      </c>
      <c r="E12" s="64" t="s">
        <v>82</v>
      </c>
      <c r="F12" s="64" t="s">
        <v>41</v>
      </c>
      <c r="G12" s="89" t="s">
        <v>230</v>
      </c>
      <c r="H12" s="68"/>
      <c r="I12" s="64" t="s">
        <v>43</v>
      </c>
      <c r="J12" s="217" t="s">
        <v>43</v>
      </c>
      <c r="K12" s="222"/>
    </row>
    <row r="13" spans="1:11" ht="24" x14ac:dyDescent="0.25">
      <c r="A13" s="328"/>
      <c r="B13" s="330"/>
      <c r="C13" s="334"/>
      <c r="D13" s="64" t="s">
        <v>115</v>
      </c>
      <c r="E13" s="64" t="s">
        <v>97</v>
      </c>
      <c r="F13" s="64" t="s">
        <v>41</v>
      </c>
      <c r="G13" s="89" t="s">
        <v>230</v>
      </c>
      <c r="H13" s="68"/>
      <c r="I13" s="64" t="s">
        <v>43</v>
      </c>
      <c r="J13" s="217" t="s">
        <v>43</v>
      </c>
      <c r="K13" s="222"/>
    </row>
    <row r="14" spans="1:11" ht="84" x14ac:dyDescent="0.25">
      <c r="A14" s="328"/>
      <c r="B14" s="330"/>
      <c r="C14" s="332" t="s">
        <v>116</v>
      </c>
      <c r="D14" s="64" t="s">
        <v>117</v>
      </c>
      <c r="E14" s="64" t="s">
        <v>118</v>
      </c>
      <c r="F14" s="64" t="s">
        <v>41</v>
      </c>
      <c r="G14" s="263" t="s">
        <v>230</v>
      </c>
      <c r="H14" s="68"/>
      <c r="I14" s="64" t="s">
        <v>119</v>
      </c>
      <c r="J14" s="217" t="s">
        <v>120</v>
      </c>
      <c r="K14" s="222">
        <v>1.2</v>
      </c>
    </row>
    <row r="15" spans="1:11" ht="24" x14ac:dyDescent="0.25">
      <c r="A15" s="328"/>
      <c r="B15" s="330"/>
      <c r="C15" s="333"/>
      <c r="D15" s="64" t="s">
        <v>121</v>
      </c>
      <c r="E15" s="64" t="s">
        <v>122</v>
      </c>
      <c r="F15" s="64" t="s">
        <v>41</v>
      </c>
      <c r="G15" s="263" t="s">
        <v>230</v>
      </c>
      <c r="H15" s="68"/>
      <c r="I15" s="64" t="s">
        <v>43</v>
      </c>
      <c r="J15" s="217" t="s">
        <v>43</v>
      </c>
      <c r="K15" s="222"/>
    </row>
    <row r="16" spans="1:11" ht="24" x14ac:dyDescent="0.25">
      <c r="A16" s="328"/>
      <c r="B16" s="330"/>
      <c r="C16" s="333"/>
      <c r="D16" s="64" t="s">
        <v>123</v>
      </c>
      <c r="E16" s="64" t="s">
        <v>97</v>
      </c>
      <c r="F16" s="64" t="s">
        <v>41</v>
      </c>
      <c r="G16" s="263" t="s">
        <v>230</v>
      </c>
      <c r="H16" s="68"/>
      <c r="I16" s="64" t="s">
        <v>43</v>
      </c>
      <c r="J16" s="217" t="s">
        <v>43</v>
      </c>
      <c r="K16" s="222"/>
    </row>
    <row r="17" spans="1:11" ht="36" x14ac:dyDescent="0.25">
      <c r="A17" s="328"/>
      <c r="B17" s="330"/>
      <c r="C17" s="333"/>
      <c r="D17" s="64" t="s">
        <v>124</v>
      </c>
      <c r="E17" s="64" t="s">
        <v>125</v>
      </c>
      <c r="F17" s="64" t="s">
        <v>41</v>
      </c>
      <c r="G17" s="263" t="s">
        <v>230</v>
      </c>
      <c r="H17" s="68"/>
      <c r="I17" s="64" t="s">
        <v>43</v>
      </c>
      <c r="J17" s="217" t="s">
        <v>43</v>
      </c>
      <c r="K17" s="222"/>
    </row>
    <row r="18" spans="1:11" ht="36" x14ac:dyDescent="0.25">
      <c r="A18" s="328"/>
      <c r="B18" s="330"/>
      <c r="C18" s="333"/>
      <c r="D18" s="64" t="s">
        <v>126</v>
      </c>
      <c r="E18" s="64" t="s">
        <v>97</v>
      </c>
      <c r="F18" s="64" t="s">
        <v>41</v>
      </c>
      <c r="G18" s="263" t="s">
        <v>478</v>
      </c>
      <c r="H18" s="68"/>
      <c r="I18" s="64" t="s">
        <v>43</v>
      </c>
      <c r="J18" s="217" t="s">
        <v>43</v>
      </c>
      <c r="K18" s="222"/>
    </row>
    <row r="19" spans="1:11" ht="48" x14ac:dyDescent="0.25">
      <c r="A19" s="328"/>
      <c r="B19" s="330"/>
      <c r="C19" s="334"/>
      <c r="D19" s="64" t="s">
        <v>127</v>
      </c>
      <c r="E19" s="64" t="s">
        <v>125</v>
      </c>
      <c r="F19" s="64" t="s">
        <v>41</v>
      </c>
      <c r="G19" s="263" t="s">
        <v>230</v>
      </c>
      <c r="H19" s="68"/>
      <c r="I19" s="64" t="s">
        <v>128</v>
      </c>
      <c r="J19" s="217" t="s">
        <v>129</v>
      </c>
      <c r="K19" s="222">
        <v>1.2</v>
      </c>
    </row>
    <row r="20" spans="1:11" ht="36" x14ac:dyDescent="0.25">
      <c r="A20" s="328"/>
      <c r="B20" s="330"/>
      <c r="C20" s="332" t="s">
        <v>130</v>
      </c>
      <c r="D20" s="70" t="s">
        <v>131</v>
      </c>
      <c r="E20" s="70" t="s">
        <v>97</v>
      </c>
      <c r="F20" s="70" t="s">
        <v>41</v>
      </c>
      <c r="G20" s="89" t="s">
        <v>478</v>
      </c>
      <c r="H20" s="68"/>
      <c r="I20" s="64" t="s">
        <v>43</v>
      </c>
      <c r="J20" s="217" t="s">
        <v>43</v>
      </c>
      <c r="K20" s="222"/>
    </row>
    <row r="21" spans="1:11" ht="24" x14ac:dyDescent="0.25">
      <c r="A21" s="328"/>
      <c r="B21" s="330"/>
      <c r="C21" s="333"/>
      <c r="D21" s="70" t="s">
        <v>132</v>
      </c>
      <c r="E21" s="70" t="s">
        <v>97</v>
      </c>
      <c r="F21" s="70" t="s">
        <v>41</v>
      </c>
      <c r="G21" s="89" t="s">
        <v>478</v>
      </c>
      <c r="H21" s="68"/>
      <c r="I21" s="64" t="s">
        <v>43</v>
      </c>
      <c r="J21" s="217" t="s">
        <v>43</v>
      </c>
      <c r="K21" s="222"/>
    </row>
    <row r="22" spans="1:11" ht="72" x14ac:dyDescent="0.25">
      <c r="A22" s="328"/>
      <c r="B22" s="330"/>
      <c r="C22" s="333"/>
      <c r="D22" s="70" t="s">
        <v>133</v>
      </c>
      <c r="E22" s="70" t="s">
        <v>97</v>
      </c>
      <c r="F22" s="70" t="s">
        <v>41</v>
      </c>
      <c r="G22" s="89" t="s">
        <v>965</v>
      </c>
      <c r="H22" s="68"/>
      <c r="I22" s="64" t="s">
        <v>134</v>
      </c>
      <c r="J22" s="217" t="s">
        <v>135</v>
      </c>
      <c r="K22" s="222">
        <v>1.2</v>
      </c>
    </row>
    <row r="23" spans="1:11" ht="72" x14ac:dyDescent="0.25">
      <c r="A23" s="328"/>
      <c r="B23" s="330"/>
      <c r="C23" s="333"/>
      <c r="D23" s="70" t="s">
        <v>136</v>
      </c>
      <c r="E23" s="70" t="s">
        <v>137</v>
      </c>
      <c r="F23" s="70" t="s">
        <v>41</v>
      </c>
      <c r="G23" s="89" t="s">
        <v>230</v>
      </c>
      <c r="H23" s="68"/>
      <c r="I23" s="64" t="s">
        <v>138</v>
      </c>
      <c r="J23" s="217" t="s">
        <v>139</v>
      </c>
      <c r="K23" s="222">
        <v>1.2</v>
      </c>
    </row>
    <row r="24" spans="1:11" s="184" customFormat="1" ht="60" x14ac:dyDescent="0.25">
      <c r="A24" s="328"/>
      <c r="B24" s="330"/>
      <c r="C24" s="333"/>
      <c r="D24" s="70" t="s">
        <v>140</v>
      </c>
      <c r="E24" s="70" t="s">
        <v>82</v>
      </c>
      <c r="F24" s="70" t="s">
        <v>41</v>
      </c>
      <c r="G24" s="89" t="s">
        <v>230</v>
      </c>
      <c r="H24" s="70"/>
      <c r="I24" s="64" t="s">
        <v>141</v>
      </c>
      <c r="J24" s="217" t="s">
        <v>142</v>
      </c>
      <c r="K24" s="222">
        <v>1.2</v>
      </c>
    </row>
    <row r="25" spans="1:11" ht="36" x14ac:dyDescent="0.25">
      <c r="A25" s="328"/>
      <c r="B25" s="330"/>
      <c r="C25" s="333"/>
      <c r="D25" s="68" t="s">
        <v>143</v>
      </c>
      <c r="E25" s="68" t="s">
        <v>125</v>
      </c>
      <c r="F25" s="70" t="s">
        <v>41</v>
      </c>
      <c r="G25" s="89" t="s">
        <v>230</v>
      </c>
      <c r="H25" s="68"/>
      <c r="I25" s="64" t="s">
        <v>43</v>
      </c>
      <c r="J25" s="217" t="s">
        <v>43</v>
      </c>
      <c r="K25" s="222"/>
    </row>
    <row r="26" spans="1:11" ht="48" x14ac:dyDescent="0.25">
      <c r="A26" s="328"/>
      <c r="B26" s="330"/>
      <c r="C26" s="335" t="s">
        <v>144</v>
      </c>
      <c r="D26" s="70" t="s">
        <v>145</v>
      </c>
      <c r="E26" s="70" t="s">
        <v>97</v>
      </c>
      <c r="F26" s="70" t="s">
        <v>41</v>
      </c>
      <c r="G26" s="89" t="s">
        <v>965</v>
      </c>
      <c r="H26" s="68"/>
      <c r="I26" s="64" t="s">
        <v>43</v>
      </c>
      <c r="J26" s="217" t="s">
        <v>43</v>
      </c>
      <c r="K26" s="222"/>
    </row>
    <row r="27" spans="1:11" ht="48" x14ac:dyDescent="0.25">
      <c r="A27" s="328"/>
      <c r="B27" s="330"/>
      <c r="C27" s="335"/>
      <c r="D27" s="70" t="s">
        <v>146</v>
      </c>
      <c r="E27" s="70" t="s">
        <v>97</v>
      </c>
      <c r="F27" s="70" t="s">
        <v>41</v>
      </c>
      <c r="G27" s="89" t="s">
        <v>965</v>
      </c>
      <c r="H27" s="68"/>
      <c r="I27" s="64" t="s">
        <v>147</v>
      </c>
      <c r="J27" s="217" t="s">
        <v>148</v>
      </c>
      <c r="K27" s="222">
        <v>1.44</v>
      </c>
    </row>
    <row r="28" spans="1:11" ht="60" x14ac:dyDescent="0.25">
      <c r="A28" s="328"/>
      <c r="B28" s="330"/>
      <c r="C28" s="335"/>
      <c r="D28" s="51" t="s">
        <v>149</v>
      </c>
      <c r="E28" s="51" t="s">
        <v>150</v>
      </c>
      <c r="F28" s="51" t="s">
        <v>41</v>
      </c>
      <c r="G28" s="89" t="s">
        <v>478</v>
      </c>
      <c r="H28" s="71"/>
      <c r="I28" s="72" t="s">
        <v>151</v>
      </c>
      <c r="J28" s="218" t="s">
        <v>152</v>
      </c>
      <c r="K28" s="223">
        <v>1.44</v>
      </c>
    </row>
    <row r="29" spans="1:11" ht="36" x14ac:dyDescent="0.25">
      <c r="A29" s="328"/>
      <c r="B29" s="330"/>
      <c r="C29" s="335"/>
      <c r="D29" s="51" t="s">
        <v>153</v>
      </c>
      <c r="E29" s="51" t="s">
        <v>97</v>
      </c>
      <c r="F29" s="51" t="s">
        <v>41</v>
      </c>
      <c r="G29" s="89" t="s">
        <v>478</v>
      </c>
      <c r="H29" s="71"/>
      <c r="I29" s="72" t="s">
        <v>43</v>
      </c>
      <c r="J29" s="218" t="s">
        <v>43</v>
      </c>
      <c r="K29" s="223"/>
    </row>
    <row r="30" spans="1:11" x14ac:dyDescent="0.25">
      <c r="A30" s="328"/>
      <c r="B30" s="330"/>
      <c r="C30" s="335"/>
      <c r="D30" s="51" t="s">
        <v>154</v>
      </c>
      <c r="E30" s="51" t="s">
        <v>125</v>
      </c>
      <c r="F30" s="51" t="s">
        <v>41</v>
      </c>
      <c r="G30" s="89" t="s">
        <v>230</v>
      </c>
      <c r="H30" s="71"/>
      <c r="I30" s="72" t="s">
        <v>43</v>
      </c>
      <c r="J30" s="218" t="s">
        <v>43</v>
      </c>
      <c r="K30" s="223"/>
    </row>
    <row r="31" spans="1:11" x14ac:dyDescent="0.25">
      <c r="A31" s="328"/>
      <c r="B31" s="330"/>
      <c r="C31" s="335"/>
      <c r="D31" s="51" t="s">
        <v>155</v>
      </c>
      <c r="E31" s="51" t="s">
        <v>156</v>
      </c>
      <c r="F31" s="51" t="s">
        <v>41</v>
      </c>
      <c r="G31" s="89" t="s">
        <v>230</v>
      </c>
      <c r="H31" s="71"/>
      <c r="I31" s="72" t="s">
        <v>43</v>
      </c>
      <c r="J31" s="218" t="s">
        <v>43</v>
      </c>
      <c r="K31" s="223"/>
    </row>
    <row r="32" spans="1:11" ht="48" x14ac:dyDescent="0.25">
      <c r="A32" s="328"/>
      <c r="B32" s="330"/>
      <c r="C32" s="335"/>
      <c r="D32" s="51" t="s">
        <v>157</v>
      </c>
      <c r="E32" s="51" t="s">
        <v>158</v>
      </c>
      <c r="F32" s="51" t="s">
        <v>41</v>
      </c>
      <c r="G32" s="89" t="s">
        <v>965</v>
      </c>
      <c r="H32" s="71"/>
      <c r="I32" s="72" t="s">
        <v>159</v>
      </c>
      <c r="J32" s="218" t="s">
        <v>160</v>
      </c>
      <c r="K32" s="223">
        <v>1.44</v>
      </c>
    </row>
    <row r="33" spans="1:11" ht="48" x14ac:dyDescent="0.25">
      <c r="A33" s="328"/>
      <c r="B33" s="330"/>
      <c r="C33" s="335"/>
      <c r="D33" s="51" t="s">
        <v>161</v>
      </c>
      <c r="E33" s="51" t="s">
        <v>158</v>
      </c>
      <c r="F33" s="51" t="s">
        <v>41</v>
      </c>
      <c r="G33" s="89" t="s">
        <v>965</v>
      </c>
      <c r="H33" s="51" t="s">
        <v>162</v>
      </c>
      <c r="I33" s="72" t="s">
        <v>163</v>
      </c>
      <c r="J33" s="218" t="s">
        <v>164</v>
      </c>
      <c r="K33" s="223">
        <v>1.68</v>
      </c>
    </row>
    <row r="34" spans="1:11" ht="36" x14ac:dyDescent="0.25">
      <c r="A34" s="328"/>
      <c r="B34" s="330"/>
      <c r="C34" s="335"/>
      <c r="D34" s="51" t="s">
        <v>165</v>
      </c>
      <c r="E34" s="51" t="s">
        <v>97</v>
      </c>
      <c r="F34" s="51" t="s">
        <v>41</v>
      </c>
      <c r="G34" s="89" t="s">
        <v>478</v>
      </c>
      <c r="H34" s="71"/>
      <c r="I34" s="72" t="s">
        <v>43</v>
      </c>
      <c r="J34" s="218" t="s">
        <v>43</v>
      </c>
      <c r="K34" s="223"/>
    </row>
    <row r="35" spans="1:11" ht="24" x14ac:dyDescent="0.25">
      <c r="A35" s="328"/>
      <c r="B35" s="330"/>
      <c r="C35" s="335"/>
      <c r="D35" s="70" t="s">
        <v>166</v>
      </c>
      <c r="E35" s="70" t="s">
        <v>97</v>
      </c>
      <c r="F35" s="70" t="s">
        <v>41</v>
      </c>
      <c r="G35" s="89" t="s">
        <v>478</v>
      </c>
      <c r="H35" s="68"/>
      <c r="I35" s="64" t="s">
        <v>43</v>
      </c>
      <c r="J35" s="217" t="s">
        <v>43</v>
      </c>
      <c r="K35" s="222"/>
    </row>
    <row r="36" spans="1:11" ht="36" x14ac:dyDescent="0.25">
      <c r="A36" s="328"/>
      <c r="B36" s="330"/>
      <c r="C36" s="335"/>
      <c r="D36" s="70" t="s">
        <v>167</v>
      </c>
      <c r="E36" s="64" t="s">
        <v>156</v>
      </c>
      <c r="F36" s="70" t="s">
        <v>41</v>
      </c>
      <c r="G36" s="263" t="s">
        <v>230</v>
      </c>
      <c r="H36" s="74"/>
      <c r="I36" s="64" t="s">
        <v>168</v>
      </c>
      <c r="J36" s="217" t="s">
        <v>169</v>
      </c>
      <c r="K36" s="222">
        <v>1.44</v>
      </c>
    </row>
    <row r="37" spans="1:11" x14ac:dyDescent="0.25">
      <c r="A37" s="328"/>
      <c r="B37" s="330"/>
      <c r="C37" s="335"/>
      <c r="D37" s="75" t="s">
        <v>170</v>
      </c>
      <c r="E37" s="64" t="s">
        <v>156</v>
      </c>
      <c r="F37" s="70" t="s">
        <v>41</v>
      </c>
      <c r="G37" s="263" t="s">
        <v>230</v>
      </c>
      <c r="H37" s="74"/>
      <c r="I37" s="64" t="s">
        <v>43</v>
      </c>
      <c r="J37" s="217" t="s">
        <v>43</v>
      </c>
      <c r="K37" s="222"/>
    </row>
    <row r="38" spans="1:11" ht="48" x14ac:dyDescent="0.25">
      <c r="A38" s="328"/>
      <c r="B38" s="330"/>
      <c r="C38" s="335"/>
      <c r="D38" s="72" t="s">
        <v>171</v>
      </c>
      <c r="E38" s="72" t="s">
        <v>172</v>
      </c>
      <c r="F38" s="51" t="s">
        <v>41</v>
      </c>
      <c r="G38" s="263" t="s">
        <v>230</v>
      </c>
      <c r="H38" s="51" t="s">
        <v>162</v>
      </c>
      <c r="I38" s="72" t="s">
        <v>173</v>
      </c>
      <c r="J38" s="218" t="s">
        <v>160</v>
      </c>
      <c r="K38" s="223">
        <v>1.9599999999999997</v>
      </c>
    </row>
    <row r="39" spans="1:11" ht="24" x14ac:dyDescent="0.25">
      <c r="A39" s="328"/>
      <c r="B39" s="330"/>
      <c r="C39" s="335"/>
      <c r="D39" s="64" t="s">
        <v>174</v>
      </c>
      <c r="E39" s="64" t="s">
        <v>122</v>
      </c>
      <c r="F39" s="70" t="s">
        <v>41</v>
      </c>
      <c r="G39" s="263" t="s">
        <v>230</v>
      </c>
      <c r="H39" s="76"/>
      <c r="I39" s="49" t="s">
        <v>43</v>
      </c>
      <c r="J39" s="50" t="s">
        <v>43</v>
      </c>
      <c r="K39" s="224"/>
    </row>
    <row r="40" spans="1:11" ht="24.75" thickBot="1" x14ac:dyDescent="0.3">
      <c r="A40" s="329"/>
      <c r="B40" s="331"/>
      <c r="C40" s="336"/>
      <c r="D40" s="77" t="s">
        <v>175</v>
      </c>
      <c r="E40" s="77" t="s">
        <v>156</v>
      </c>
      <c r="F40" s="78" t="s">
        <v>41</v>
      </c>
      <c r="G40" s="263" t="s">
        <v>230</v>
      </c>
      <c r="H40" s="79"/>
      <c r="I40" s="80" t="s">
        <v>43</v>
      </c>
      <c r="J40" s="219" t="s">
        <v>43</v>
      </c>
      <c r="K40" s="225"/>
    </row>
  </sheetData>
  <mergeCells count="8">
    <mergeCell ref="A1:H1"/>
    <mergeCell ref="I1:K1"/>
    <mergeCell ref="A3:A40"/>
    <mergeCell ref="B3:B40"/>
    <mergeCell ref="C3:C13"/>
    <mergeCell ref="C14:C19"/>
    <mergeCell ref="C20:C25"/>
    <mergeCell ref="C26:C40"/>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zoomScale="80" zoomScaleNormal="80" workbookViewId="0">
      <selection activeCell="C3" sqref="C3:C11"/>
    </sheetView>
  </sheetViews>
  <sheetFormatPr defaultColWidth="8.7109375" defaultRowHeight="15" x14ac:dyDescent="0.25"/>
  <cols>
    <col min="1" max="2" width="30.5703125" style="191" customWidth="1"/>
    <col min="3" max="3" width="33.7109375" style="191" customWidth="1"/>
    <col min="4" max="4" width="45.7109375" style="191" customWidth="1"/>
    <col min="5" max="5" width="33.5703125" style="191" customWidth="1"/>
    <col min="6" max="6" width="28.42578125" style="172" customWidth="1"/>
    <col min="7" max="7" width="25.140625" style="172" customWidth="1"/>
    <col min="8" max="8" width="23" style="172" customWidth="1"/>
    <col min="9" max="9" width="19.85546875" style="172" customWidth="1"/>
    <col min="10" max="10" width="28" style="172" customWidth="1"/>
    <col min="11" max="11" width="17.42578125" style="172" customWidth="1"/>
    <col min="12" max="16384" width="8.7109375" style="172"/>
  </cols>
  <sheetData>
    <row r="1" spans="1:11" ht="21.75" thickBot="1" x14ac:dyDescent="0.4">
      <c r="A1" s="340" t="s">
        <v>34</v>
      </c>
      <c r="B1" s="341"/>
      <c r="C1" s="341"/>
      <c r="D1" s="341"/>
      <c r="E1" s="341"/>
      <c r="F1" s="341"/>
      <c r="G1" s="341"/>
      <c r="H1" s="342"/>
      <c r="I1" s="337" t="s">
        <v>1</v>
      </c>
      <c r="J1" s="338"/>
      <c r="K1" s="339"/>
    </row>
    <row r="2" spans="1:11" s="187" customFormat="1" ht="33" customHeight="1" x14ac:dyDescent="0.25">
      <c r="A2" s="52" t="s">
        <v>2</v>
      </c>
      <c r="B2" s="1" t="s">
        <v>3</v>
      </c>
      <c r="C2" s="2" t="s">
        <v>4</v>
      </c>
      <c r="D2" s="2" t="s">
        <v>5</v>
      </c>
      <c r="E2" s="1" t="s">
        <v>6</v>
      </c>
      <c r="F2" s="1" t="s">
        <v>7</v>
      </c>
      <c r="G2" s="1" t="s">
        <v>35</v>
      </c>
      <c r="H2" s="1" t="s">
        <v>8</v>
      </c>
      <c r="I2" s="1" t="s">
        <v>9</v>
      </c>
      <c r="J2" s="1" t="s">
        <v>10</v>
      </c>
      <c r="K2" s="4" t="s">
        <v>11</v>
      </c>
    </row>
    <row r="3" spans="1:11" s="188" customFormat="1" ht="120" x14ac:dyDescent="0.25">
      <c r="A3" s="308" t="s">
        <v>210</v>
      </c>
      <c r="B3" s="311" t="s">
        <v>211</v>
      </c>
      <c r="C3" s="346" t="s">
        <v>212</v>
      </c>
      <c r="D3" s="16" t="s">
        <v>213</v>
      </c>
      <c r="E3" s="16" t="s">
        <v>214</v>
      </c>
      <c r="F3" s="16" t="s">
        <v>17</v>
      </c>
      <c r="G3" s="16"/>
      <c r="H3" s="31"/>
      <c r="I3" s="21" t="s">
        <v>863</v>
      </c>
      <c r="J3" s="21" t="s">
        <v>879</v>
      </c>
      <c r="K3" s="82">
        <v>2.3333333333333335</v>
      </c>
    </row>
    <row r="4" spans="1:11" s="188" customFormat="1" ht="135" x14ac:dyDescent="0.25">
      <c r="A4" s="309"/>
      <c r="B4" s="312"/>
      <c r="C4" s="347"/>
      <c r="D4" s="16" t="s">
        <v>215</v>
      </c>
      <c r="E4" s="32" t="s">
        <v>216</v>
      </c>
      <c r="F4" s="16" t="s">
        <v>17</v>
      </c>
      <c r="G4" s="17"/>
      <c r="H4" s="32"/>
      <c r="I4" s="21" t="s">
        <v>217</v>
      </c>
      <c r="J4" s="21" t="s">
        <v>880</v>
      </c>
      <c r="K4" s="82">
        <v>1.8518518518518521</v>
      </c>
    </row>
    <row r="5" spans="1:11" s="188" customFormat="1" ht="105" x14ac:dyDescent="0.25">
      <c r="A5" s="309"/>
      <c r="B5" s="312"/>
      <c r="C5" s="347"/>
      <c r="D5" s="16" t="s">
        <v>218</v>
      </c>
      <c r="E5" s="32" t="s">
        <v>216</v>
      </c>
      <c r="F5" s="16" t="s">
        <v>17</v>
      </c>
      <c r="G5" s="16"/>
      <c r="H5" s="17"/>
      <c r="I5" s="21" t="s">
        <v>864</v>
      </c>
      <c r="J5" s="21" t="s">
        <v>865</v>
      </c>
      <c r="K5" s="82">
        <v>2.3333333333333335</v>
      </c>
    </row>
    <row r="6" spans="1:11" s="188" customFormat="1" ht="60" x14ac:dyDescent="0.25">
      <c r="A6" s="309"/>
      <c r="B6" s="312"/>
      <c r="C6" s="347"/>
      <c r="D6" s="16" t="s">
        <v>219</v>
      </c>
      <c r="E6" s="32" t="s">
        <v>216</v>
      </c>
      <c r="F6" s="16" t="s">
        <v>17</v>
      </c>
      <c r="G6" s="17"/>
      <c r="H6" s="17"/>
      <c r="I6" s="21" t="s">
        <v>217</v>
      </c>
      <c r="J6" s="21" t="s">
        <v>220</v>
      </c>
      <c r="K6" s="82">
        <v>2.3333333333333335</v>
      </c>
    </row>
    <row r="7" spans="1:11" s="188" customFormat="1" ht="135" x14ac:dyDescent="0.25">
      <c r="A7" s="309"/>
      <c r="B7" s="312"/>
      <c r="C7" s="347"/>
      <c r="D7" s="16" t="s">
        <v>221</v>
      </c>
      <c r="E7" s="30" t="s">
        <v>222</v>
      </c>
      <c r="F7" s="17" t="s">
        <v>17</v>
      </c>
      <c r="G7" s="17"/>
      <c r="H7" s="17"/>
      <c r="I7" s="89" t="s">
        <v>223</v>
      </c>
      <c r="J7" s="21" t="s">
        <v>224</v>
      </c>
      <c r="K7" s="82">
        <v>2.3333333333333335</v>
      </c>
    </row>
    <row r="8" spans="1:11" s="188" customFormat="1" ht="90" x14ac:dyDescent="0.25">
      <c r="A8" s="309"/>
      <c r="B8" s="312"/>
      <c r="C8" s="347"/>
      <c r="D8" s="16" t="s">
        <v>225</v>
      </c>
      <c r="E8" s="30" t="s">
        <v>226</v>
      </c>
      <c r="F8" s="17" t="s">
        <v>17</v>
      </c>
      <c r="G8" s="17"/>
      <c r="H8" s="17"/>
      <c r="I8" s="13" t="s">
        <v>866</v>
      </c>
      <c r="J8" s="89" t="s">
        <v>227</v>
      </c>
      <c r="K8" s="82">
        <v>2.6666666666666665</v>
      </c>
    </row>
    <row r="9" spans="1:11" s="188" customFormat="1" ht="180" x14ac:dyDescent="0.25">
      <c r="A9" s="309"/>
      <c r="B9" s="312"/>
      <c r="C9" s="347"/>
      <c r="D9" s="16" t="s">
        <v>228</v>
      </c>
      <c r="E9" s="30" t="s">
        <v>226</v>
      </c>
      <c r="F9" s="17" t="s">
        <v>17</v>
      </c>
      <c r="G9" s="17"/>
      <c r="H9" s="32"/>
      <c r="I9" s="89" t="s">
        <v>867</v>
      </c>
      <c r="J9" s="89" t="s">
        <v>868</v>
      </c>
      <c r="K9" s="82">
        <v>2.6666666666666665</v>
      </c>
    </row>
    <row r="10" spans="1:11" s="188" customFormat="1" ht="45" x14ac:dyDescent="0.25">
      <c r="A10" s="309"/>
      <c r="B10" s="312"/>
      <c r="C10" s="347"/>
      <c r="D10" s="16" t="s">
        <v>869</v>
      </c>
      <c r="E10" s="32" t="s">
        <v>229</v>
      </c>
      <c r="F10" s="17" t="s">
        <v>41</v>
      </c>
      <c r="G10" s="17" t="s">
        <v>230</v>
      </c>
      <c r="H10" s="17"/>
      <c r="I10" s="21" t="s">
        <v>231</v>
      </c>
      <c r="J10" s="21" t="s">
        <v>232</v>
      </c>
      <c r="K10" s="82">
        <v>3</v>
      </c>
    </row>
    <row r="11" spans="1:11" ht="75" x14ac:dyDescent="0.25">
      <c r="A11" s="309"/>
      <c r="B11" s="312"/>
      <c r="C11" s="348"/>
      <c r="D11" s="16" t="s">
        <v>233</v>
      </c>
      <c r="E11" s="32" t="s">
        <v>229</v>
      </c>
      <c r="F11" s="17" t="s">
        <v>41</v>
      </c>
      <c r="G11" s="17" t="s">
        <v>230</v>
      </c>
      <c r="H11" s="17"/>
      <c r="I11" s="90" t="s">
        <v>234</v>
      </c>
      <c r="J11" s="21" t="s">
        <v>870</v>
      </c>
      <c r="K11" s="82">
        <v>3</v>
      </c>
    </row>
    <row r="12" spans="1:11" ht="75" x14ac:dyDescent="0.25">
      <c r="A12" s="309"/>
      <c r="B12" s="312"/>
      <c r="C12" s="346" t="s">
        <v>235</v>
      </c>
      <c r="D12" s="16" t="s">
        <v>236</v>
      </c>
      <c r="E12" s="32" t="s">
        <v>237</v>
      </c>
      <c r="F12" s="17" t="s">
        <v>41</v>
      </c>
      <c r="G12" s="17" t="s">
        <v>230</v>
      </c>
      <c r="H12" s="32"/>
      <c r="I12" s="21" t="s">
        <v>238</v>
      </c>
      <c r="J12" s="21" t="s">
        <v>239</v>
      </c>
      <c r="K12" s="82">
        <v>2.8518518518518521</v>
      </c>
    </row>
    <row r="13" spans="1:11" ht="135" x14ac:dyDescent="0.25">
      <c r="A13" s="309"/>
      <c r="B13" s="312"/>
      <c r="C13" s="347"/>
      <c r="D13" s="30" t="s">
        <v>240</v>
      </c>
      <c r="E13" s="30" t="s">
        <v>241</v>
      </c>
      <c r="F13" s="18" t="s">
        <v>41</v>
      </c>
      <c r="G13" s="17" t="s">
        <v>230</v>
      </c>
      <c r="H13" s="17"/>
      <c r="I13" s="13" t="s">
        <v>871</v>
      </c>
      <c r="J13" s="89" t="s">
        <v>242</v>
      </c>
      <c r="K13" s="82">
        <v>2.3333333333333335</v>
      </c>
    </row>
    <row r="14" spans="1:11" ht="210" x14ac:dyDescent="0.25">
      <c r="A14" s="309"/>
      <c r="B14" s="312"/>
      <c r="C14" s="347"/>
      <c r="D14" s="33" t="s">
        <v>243</v>
      </c>
      <c r="E14" s="33" t="s">
        <v>226</v>
      </c>
      <c r="F14" s="19" t="s">
        <v>17</v>
      </c>
      <c r="G14" s="19"/>
      <c r="H14" s="19"/>
      <c r="I14" s="89" t="s">
        <v>872</v>
      </c>
      <c r="J14" s="89" t="s">
        <v>244</v>
      </c>
      <c r="K14" s="82">
        <v>2.3333333333333335</v>
      </c>
    </row>
    <row r="15" spans="1:11" ht="75" x14ac:dyDescent="0.25">
      <c r="A15" s="309"/>
      <c r="B15" s="312"/>
      <c r="C15" s="347"/>
      <c r="D15" s="16" t="s">
        <v>245</v>
      </c>
      <c r="E15" s="32" t="s">
        <v>246</v>
      </c>
      <c r="F15" s="17" t="s">
        <v>41</v>
      </c>
      <c r="G15" s="17" t="s">
        <v>230</v>
      </c>
      <c r="H15" s="17"/>
      <c r="I15" s="21" t="s">
        <v>247</v>
      </c>
      <c r="J15" s="21" t="s">
        <v>248</v>
      </c>
      <c r="K15" s="82">
        <v>2.3333333333333335</v>
      </c>
    </row>
    <row r="16" spans="1:11" ht="30" x14ac:dyDescent="0.25">
      <c r="A16" s="309"/>
      <c r="B16" s="312"/>
      <c r="C16" s="347"/>
      <c r="D16" s="16" t="s">
        <v>249</v>
      </c>
      <c r="E16" s="32" t="s">
        <v>250</v>
      </c>
      <c r="F16" s="17" t="s">
        <v>41</v>
      </c>
      <c r="G16" s="17" t="s">
        <v>230</v>
      </c>
      <c r="H16" s="32"/>
      <c r="I16" s="91" t="s">
        <v>43</v>
      </c>
      <c r="J16" s="91" t="s">
        <v>43</v>
      </c>
      <c r="K16" s="82">
        <v>1.4074074074074074</v>
      </c>
    </row>
    <row r="17" spans="1:11" ht="60" x14ac:dyDescent="0.25">
      <c r="A17" s="309"/>
      <c r="B17" s="312"/>
      <c r="C17" s="347"/>
      <c r="D17" s="20" t="s">
        <v>251</v>
      </c>
      <c r="E17" s="32" t="s">
        <v>229</v>
      </c>
      <c r="F17" s="17" t="s">
        <v>41</v>
      </c>
      <c r="G17" s="17" t="s">
        <v>230</v>
      </c>
      <c r="H17" s="32"/>
      <c r="I17" s="21" t="s">
        <v>252</v>
      </c>
      <c r="J17" s="89" t="s">
        <v>242</v>
      </c>
      <c r="K17" s="82">
        <v>1.4074074074074074</v>
      </c>
    </row>
    <row r="18" spans="1:11" ht="60" x14ac:dyDescent="0.25">
      <c r="A18" s="309"/>
      <c r="B18" s="312"/>
      <c r="C18" s="347"/>
      <c r="D18" s="20" t="s">
        <v>253</v>
      </c>
      <c r="E18" s="32" t="s">
        <v>229</v>
      </c>
      <c r="F18" s="17" t="s">
        <v>41</v>
      </c>
      <c r="G18" s="17" t="s">
        <v>230</v>
      </c>
      <c r="H18" s="17"/>
      <c r="I18" s="21" t="s">
        <v>252</v>
      </c>
      <c r="J18" s="89" t="s">
        <v>242</v>
      </c>
      <c r="K18" s="82">
        <v>1.8518518518518521</v>
      </c>
    </row>
    <row r="19" spans="1:11" ht="255" x14ac:dyDescent="0.25">
      <c r="A19" s="309"/>
      <c r="B19" s="312"/>
      <c r="C19" s="347"/>
      <c r="D19" s="16" t="s">
        <v>254</v>
      </c>
      <c r="E19" s="32" t="s">
        <v>255</v>
      </c>
      <c r="F19" s="17" t="s">
        <v>41</v>
      </c>
      <c r="G19" s="17" t="s">
        <v>230</v>
      </c>
      <c r="H19" s="17"/>
      <c r="I19" s="21" t="s">
        <v>873</v>
      </c>
      <c r="J19" s="21" t="s">
        <v>881</v>
      </c>
      <c r="K19" s="82">
        <v>2.6666666666666665</v>
      </c>
    </row>
    <row r="20" spans="1:11" ht="105" x14ac:dyDescent="0.25">
      <c r="A20" s="309"/>
      <c r="B20" s="312"/>
      <c r="C20" s="347"/>
      <c r="D20" s="16" t="s">
        <v>256</v>
      </c>
      <c r="E20" s="32" t="s">
        <v>255</v>
      </c>
      <c r="F20" s="17" t="s">
        <v>41</v>
      </c>
      <c r="G20" s="17" t="s">
        <v>230</v>
      </c>
      <c r="H20" s="32"/>
      <c r="I20" s="21" t="s">
        <v>874</v>
      </c>
      <c r="J20" s="32" t="s">
        <v>875</v>
      </c>
      <c r="K20" s="82">
        <v>2.6666666666666665</v>
      </c>
    </row>
    <row r="21" spans="1:11" ht="135" x14ac:dyDescent="0.25">
      <c r="A21" s="309"/>
      <c r="B21" s="312"/>
      <c r="C21" s="347"/>
      <c r="D21" s="16" t="s">
        <v>257</v>
      </c>
      <c r="E21" s="32" t="s">
        <v>241</v>
      </c>
      <c r="F21" s="17" t="s">
        <v>41</v>
      </c>
      <c r="G21" s="17" t="s">
        <v>230</v>
      </c>
      <c r="H21" s="17"/>
      <c r="I21" s="13" t="s">
        <v>871</v>
      </c>
      <c r="J21" s="89" t="s">
        <v>242</v>
      </c>
      <c r="K21" s="82">
        <v>1.6296296296296293</v>
      </c>
    </row>
    <row r="22" spans="1:11" ht="255" x14ac:dyDescent="0.25">
      <c r="A22" s="309"/>
      <c r="B22" s="312"/>
      <c r="C22" s="347"/>
      <c r="D22" s="32" t="s">
        <v>258</v>
      </c>
      <c r="E22" s="32" t="s">
        <v>259</v>
      </c>
      <c r="F22" s="17" t="s">
        <v>41</v>
      </c>
      <c r="G22" s="17" t="s">
        <v>230</v>
      </c>
      <c r="H22" s="17"/>
      <c r="I22" s="21" t="s">
        <v>876</v>
      </c>
      <c r="J22" s="21" t="s">
        <v>260</v>
      </c>
      <c r="K22" s="82">
        <v>1</v>
      </c>
    </row>
    <row r="23" spans="1:11" ht="225" x14ac:dyDescent="0.25">
      <c r="A23" s="309"/>
      <c r="B23" s="312"/>
      <c r="C23" s="347"/>
      <c r="D23" s="16" t="s">
        <v>261</v>
      </c>
      <c r="E23" s="32" t="s">
        <v>229</v>
      </c>
      <c r="F23" s="17" t="s">
        <v>41</v>
      </c>
      <c r="G23" s="17" t="s">
        <v>230</v>
      </c>
      <c r="H23" s="17"/>
      <c r="I23" s="21" t="s">
        <v>877</v>
      </c>
      <c r="J23" s="21" t="s">
        <v>262</v>
      </c>
      <c r="K23" s="82">
        <v>1.4074074074074074</v>
      </c>
    </row>
    <row r="24" spans="1:11" ht="45" x14ac:dyDescent="0.25">
      <c r="A24" s="309"/>
      <c r="B24" s="312"/>
      <c r="C24" s="348"/>
      <c r="D24" s="16" t="s">
        <v>878</v>
      </c>
      <c r="E24" s="32" t="s">
        <v>263</v>
      </c>
      <c r="F24" s="17" t="s">
        <v>41</v>
      </c>
      <c r="G24" s="17" t="s">
        <v>230</v>
      </c>
      <c r="H24" s="17"/>
      <c r="I24" s="91"/>
      <c r="J24" s="91"/>
      <c r="K24" s="82">
        <v>1</v>
      </c>
    </row>
    <row r="25" spans="1:11" ht="75" x14ac:dyDescent="0.25">
      <c r="A25" s="309"/>
      <c r="B25" s="312"/>
      <c r="C25" s="346" t="s">
        <v>264</v>
      </c>
      <c r="D25" s="16" t="s">
        <v>265</v>
      </c>
      <c r="E25" s="32" t="s">
        <v>266</v>
      </c>
      <c r="F25" s="17" t="s">
        <v>41</v>
      </c>
      <c r="G25" s="17" t="s">
        <v>230</v>
      </c>
      <c r="H25" s="33"/>
      <c r="I25" s="21" t="s">
        <v>267</v>
      </c>
      <c r="J25" s="21" t="s">
        <v>268</v>
      </c>
      <c r="K25" s="82">
        <v>1.6296296296296293</v>
      </c>
    </row>
    <row r="26" spans="1:11" ht="75" x14ac:dyDescent="0.25">
      <c r="A26" s="309"/>
      <c r="B26" s="312"/>
      <c r="C26" s="347"/>
      <c r="D26" s="16" t="s">
        <v>269</v>
      </c>
      <c r="E26" s="32" t="s">
        <v>266</v>
      </c>
      <c r="F26" s="17" t="s">
        <v>41</v>
      </c>
      <c r="G26" s="17" t="s">
        <v>230</v>
      </c>
      <c r="H26" s="17"/>
      <c r="I26" s="21" t="s">
        <v>270</v>
      </c>
      <c r="J26" s="21" t="s">
        <v>271</v>
      </c>
      <c r="K26" s="82">
        <v>1.6296296296296293</v>
      </c>
    </row>
    <row r="27" spans="1:11" x14ac:dyDescent="0.25">
      <c r="A27" s="309"/>
      <c r="B27" s="312"/>
      <c r="C27" s="347"/>
      <c r="D27" s="16" t="s">
        <v>272</v>
      </c>
      <c r="E27" s="32" t="s">
        <v>65</v>
      </c>
      <c r="F27" s="17" t="s">
        <v>41</v>
      </c>
      <c r="G27" s="17" t="s">
        <v>230</v>
      </c>
      <c r="H27" s="17"/>
      <c r="I27" s="91" t="s">
        <v>43</v>
      </c>
      <c r="J27" s="91" t="s">
        <v>43</v>
      </c>
      <c r="K27" s="82"/>
    </row>
    <row r="28" spans="1:11" ht="75" x14ac:dyDescent="0.25">
      <c r="A28" s="309"/>
      <c r="B28" s="312"/>
      <c r="C28" s="347"/>
      <c r="D28" s="32" t="s">
        <v>273</v>
      </c>
      <c r="E28" s="32" t="s">
        <v>274</v>
      </c>
      <c r="F28" s="17" t="s">
        <v>17</v>
      </c>
      <c r="G28" s="17"/>
      <c r="H28" s="17"/>
      <c r="I28" s="21" t="s">
        <v>270</v>
      </c>
      <c r="J28" s="21" t="s">
        <v>275</v>
      </c>
      <c r="K28" s="82">
        <v>1.4074074074074074</v>
      </c>
    </row>
    <row r="29" spans="1:11" ht="75.75" thickBot="1" x14ac:dyDescent="0.3">
      <c r="A29" s="310"/>
      <c r="B29" s="313"/>
      <c r="C29" s="349"/>
      <c r="D29" s="83" t="s">
        <v>276</v>
      </c>
      <c r="E29" s="83" t="s">
        <v>266</v>
      </c>
      <c r="F29" s="84" t="s">
        <v>41</v>
      </c>
      <c r="G29" s="84" t="s">
        <v>230</v>
      </c>
      <c r="H29" s="84"/>
      <c r="I29" s="92" t="s">
        <v>277</v>
      </c>
      <c r="J29" s="92" t="s">
        <v>278</v>
      </c>
      <c r="K29" s="85">
        <v>1.6296296296296293</v>
      </c>
    </row>
    <row r="31" spans="1:11" ht="15.75" thickBot="1" x14ac:dyDescent="0.3">
      <c r="A31" s="189"/>
      <c r="B31" s="190"/>
      <c r="C31" s="190"/>
      <c r="D31" s="190"/>
      <c r="E31" s="190"/>
      <c r="F31" s="190"/>
      <c r="G31" s="190"/>
      <c r="H31" s="190"/>
      <c r="I31" s="190"/>
      <c r="J31" s="190"/>
    </row>
    <row r="32" spans="1:11" ht="15.75" thickBot="1" x14ac:dyDescent="0.3">
      <c r="A32" s="343" t="s">
        <v>33</v>
      </c>
      <c r="B32" s="344"/>
      <c r="C32" s="344"/>
      <c r="D32" s="344"/>
      <c r="E32" s="344"/>
      <c r="F32" s="344"/>
      <c r="G32" s="344"/>
      <c r="H32" s="344"/>
      <c r="I32" s="344"/>
      <c r="J32" s="344"/>
      <c r="K32" s="345"/>
    </row>
  </sheetData>
  <mergeCells count="8">
    <mergeCell ref="I1:K1"/>
    <mergeCell ref="A1:H1"/>
    <mergeCell ref="A32:K32"/>
    <mergeCell ref="A3:A29"/>
    <mergeCell ref="B3:B29"/>
    <mergeCell ref="C3:C11"/>
    <mergeCell ref="C12:C24"/>
    <mergeCell ref="C25:C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6"/>
  <sheetViews>
    <sheetView zoomScale="80" zoomScaleNormal="80" workbookViewId="0">
      <selection activeCell="A2" sqref="A2"/>
    </sheetView>
  </sheetViews>
  <sheetFormatPr defaultColWidth="8.7109375" defaultRowHeight="15" x14ac:dyDescent="0.25"/>
  <cols>
    <col min="1" max="1" width="28.28515625" style="14" customWidth="1"/>
    <col min="2" max="2" width="25.7109375" style="14" customWidth="1"/>
    <col min="3" max="3" width="26.140625" style="14" customWidth="1"/>
    <col min="4" max="4" width="36" style="186" customWidth="1"/>
    <col min="5" max="5" width="30.5703125" style="14" customWidth="1"/>
    <col min="6" max="6" width="30.28515625" style="14" customWidth="1"/>
    <col min="7" max="7" width="22.5703125" style="14" customWidth="1"/>
    <col min="8" max="8" width="44.42578125" style="14" customWidth="1"/>
    <col min="9" max="9" width="32.28515625" style="14" customWidth="1"/>
    <col min="10" max="10" width="28.5703125" style="14" customWidth="1"/>
    <col min="11" max="11" width="17.42578125" style="14" customWidth="1"/>
    <col min="12" max="16384" width="8.7109375" style="14"/>
  </cols>
  <sheetData>
    <row r="1" spans="1:11" s="182" customFormat="1" ht="21.75" thickBot="1" x14ac:dyDescent="0.4">
      <c r="A1" s="323" t="s">
        <v>34</v>
      </c>
      <c r="B1" s="324"/>
      <c r="C1" s="324"/>
      <c r="D1" s="324"/>
      <c r="E1" s="324"/>
      <c r="F1" s="324"/>
      <c r="G1" s="324"/>
      <c r="H1" s="324"/>
      <c r="I1" s="325" t="s">
        <v>1</v>
      </c>
      <c r="J1" s="326"/>
      <c r="K1" s="327"/>
    </row>
    <row r="2" spans="1:11" s="183" customFormat="1" ht="34.5" customHeight="1" x14ac:dyDescent="0.25">
      <c r="A2" s="52" t="s">
        <v>2</v>
      </c>
      <c r="B2" s="1" t="s">
        <v>3</v>
      </c>
      <c r="C2" s="1" t="s">
        <v>4</v>
      </c>
      <c r="D2" s="1" t="s">
        <v>5</v>
      </c>
      <c r="E2" s="1" t="s">
        <v>6</v>
      </c>
      <c r="F2" s="3" t="s">
        <v>7</v>
      </c>
      <c r="G2" s="3" t="s">
        <v>35</v>
      </c>
      <c r="H2" s="1" t="s">
        <v>8</v>
      </c>
      <c r="I2" s="1" t="s">
        <v>9</v>
      </c>
      <c r="J2" s="2" t="s">
        <v>10</v>
      </c>
      <c r="K2" s="81" t="s">
        <v>11</v>
      </c>
    </row>
    <row r="3" spans="1:11" ht="72" x14ac:dyDescent="0.25">
      <c r="A3" s="308" t="s">
        <v>559</v>
      </c>
      <c r="B3" s="311" t="s">
        <v>560</v>
      </c>
      <c r="C3" s="352" t="s">
        <v>561</v>
      </c>
      <c r="D3" s="51" t="s">
        <v>562</v>
      </c>
      <c r="E3" s="72" t="s">
        <v>563</v>
      </c>
      <c r="F3" s="27" t="s">
        <v>41</v>
      </c>
      <c r="G3" s="27" t="s">
        <v>230</v>
      </c>
      <c r="H3" s="71"/>
      <c r="I3" s="76" t="s">
        <v>43</v>
      </c>
      <c r="J3" s="226" t="s">
        <v>43</v>
      </c>
      <c r="K3" s="223"/>
    </row>
    <row r="4" spans="1:11" ht="36" x14ac:dyDescent="0.25">
      <c r="A4" s="309"/>
      <c r="B4" s="312"/>
      <c r="C4" s="350"/>
      <c r="D4" s="51" t="s">
        <v>564</v>
      </c>
      <c r="E4" s="72" t="s">
        <v>563</v>
      </c>
      <c r="F4" s="27" t="s">
        <v>41</v>
      </c>
      <c r="G4" s="27" t="s">
        <v>230</v>
      </c>
      <c r="H4" s="71"/>
      <c r="I4" s="76" t="s">
        <v>43</v>
      </c>
      <c r="J4" s="226" t="s">
        <v>43</v>
      </c>
      <c r="K4" s="223"/>
    </row>
    <row r="5" spans="1:11" ht="231" customHeight="1" x14ac:dyDescent="0.25">
      <c r="A5" s="309"/>
      <c r="B5" s="312"/>
      <c r="C5" s="350"/>
      <c r="D5" s="51" t="s">
        <v>565</v>
      </c>
      <c r="E5" s="72" t="s">
        <v>563</v>
      </c>
      <c r="F5" s="27" t="s">
        <v>41</v>
      </c>
      <c r="G5" s="27" t="s">
        <v>230</v>
      </c>
      <c r="H5" s="93" t="s">
        <v>567</v>
      </c>
      <c r="I5" s="72" t="s">
        <v>885</v>
      </c>
      <c r="J5" s="218" t="s">
        <v>566</v>
      </c>
      <c r="K5" s="223">
        <v>2.52</v>
      </c>
    </row>
    <row r="6" spans="1:11" ht="48" x14ac:dyDescent="0.25">
      <c r="A6" s="309"/>
      <c r="B6" s="312"/>
      <c r="C6" s="350"/>
      <c r="D6" s="51" t="s">
        <v>568</v>
      </c>
      <c r="E6" s="72" t="s">
        <v>563</v>
      </c>
      <c r="F6" s="27" t="s">
        <v>41</v>
      </c>
      <c r="G6" s="27" t="s">
        <v>230</v>
      </c>
      <c r="H6" s="71"/>
      <c r="I6" s="76" t="s">
        <v>43</v>
      </c>
      <c r="J6" s="226" t="s">
        <v>43</v>
      </c>
      <c r="K6" s="223"/>
    </row>
    <row r="7" spans="1:11" ht="36" x14ac:dyDescent="0.25">
      <c r="A7" s="309"/>
      <c r="B7" s="312"/>
      <c r="C7" s="350"/>
      <c r="D7" s="51" t="s">
        <v>569</v>
      </c>
      <c r="E7" s="72" t="s">
        <v>563</v>
      </c>
      <c r="F7" s="27" t="s">
        <v>41</v>
      </c>
      <c r="G7" s="27" t="s">
        <v>230</v>
      </c>
      <c r="H7" s="71"/>
      <c r="I7" s="76" t="s">
        <v>43</v>
      </c>
      <c r="J7" s="226" t="s">
        <v>43</v>
      </c>
      <c r="K7" s="223"/>
    </row>
    <row r="8" spans="1:11" ht="36" x14ac:dyDescent="0.25">
      <c r="A8" s="309"/>
      <c r="B8" s="312"/>
      <c r="C8" s="351"/>
      <c r="D8" s="51" t="s">
        <v>570</v>
      </c>
      <c r="E8" s="72" t="s">
        <v>563</v>
      </c>
      <c r="F8" s="27" t="s">
        <v>41</v>
      </c>
      <c r="G8" s="27" t="s">
        <v>230</v>
      </c>
      <c r="H8" s="71"/>
      <c r="I8" s="76" t="s">
        <v>43</v>
      </c>
      <c r="J8" s="226" t="s">
        <v>43</v>
      </c>
      <c r="K8" s="223"/>
    </row>
    <row r="9" spans="1:11" ht="24" x14ac:dyDescent="0.25">
      <c r="A9" s="309"/>
      <c r="B9" s="312"/>
      <c r="C9" s="352" t="s">
        <v>571</v>
      </c>
      <c r="D9" s="51" t="s">
        <v>572</v>
      </c>
      <c r="E9" s="72" t="s">
        <v>573</v>
      </c>
      <c r="F9" s="27" t="s">
        <v>41</v>
      </c>
      <c r="G9" s="27" t="s">
        <v>230</v>
      </c>
      <c r="H9" s="71"/>
      <c r="I9" s="76" t="s">
        <v>43</v>
      </c>
      <c r="J9" s="226" t="s">
        <v>43</v>
      </c>
      <c r="K9" s="223"/>
    </row>
    <row r="10" spans="1:11" ht="36" x14ac:dyDescent="0.25">
      <c r="A10" s="309"/>
      <c r="B10" s="312"/>
      <c r="C10" s="351"/>
      <c r="D10" s="51" t="s">
        <v>574</v>
      </c>
      <c r="E10" s="72" t="s">
        <v>573</v>
      </c>
      <c r="F10" s="27" t="s">
        <v>41</v>
      </c>
      <c r="G10" s="27" t="s">
        <v>230</v>
      </c>
      <c r="H10" s="71"/>
      <c r="I10" s="76" t="s">
        <v>43</v>
      </c>
      <c r="J10" s="226" t="s">
        <v>43</v>
      </c>
      <c r="K10" s="223"/>
    </row>
    <row r="11" spans="1:11" s="192" customFormat="1" ht="96.75" x14ac:dyDescent="0.25">
      <c r="A11" s="309"/>
      <c r="B11" s="312"/>
      <c r="C11" s="97"/>
      <c r="D11" s="51" t="s">
        <v>575</v>
      </c>
      <c r="E11" s="72" t="s">
        <v>372</v>
      </c>
      <c r="F11" s="27" t="s">
        <v>41</v>
      </c>
      <c r="G11" s="27" t="s">
        <v>230</v>
      </c>
      <c r="H11" s="71"/>
      <c r="I11" s="100" t="s">
        <v>882</v>
      </c>
      <c r="J11" s="227" t="s">
        <v>576</v>
      </c>
      <c r="K11" s="223">
        <v>1.8</v>
      </c>
    </row>
    <row r="12" spans="1:11" s="192" customFormat="1" ht="96.75" x14ac:dyDescent="0.25">
      <c r="A12" s="309"/>
      <c r="B12" s="312"/>
      <c r="C12" s="350" t="s">
        <v>577</v>
      </c>
      <c r="D12" s="51" t="s">
        <v>578</v>
      </c>
      <c r="E12" s="72" t="s">
        <v>372</v>
      </c>
      <c r="F12" s="27" t="s">
        <v>41</v>
      </c>
      <c r="G12" s="27" t="s">
        <v>230</v>
      </c>
      <c r="H12" s="71" t="s">
        <v>579</v>
      </c>
      <c r="I12" s="100" t="s">
        <v>882</v>
      </c>
      <c r="J12" s="227" t="s">
        <v>576</v>
      </c>
      <c r="K12" s="223">
        <v>2</v>
      </c>
    </row>
    <row r="13" spans="1:11" s="192" customFormat="1" ht="96.75" x14ac:dyDescent="0.25">
      <c r="A13" s="309"/>
      <c r="B13" s="312"/>
      <c r="C13" s="350"/>
      <c r="D13" s="51" t="s">
        <v>580</v>
      </c>
      <c r="E13" s="72" t="s">
        <v>581</v>
      </c>
      <c r="F13" s="27" t="s">
        <v>41</v>
      </c>
      <c r="G13" s="27" t="s">
        <v>230</v>
      </c>
      <c r="H13" s="71" t="s">
        <v>579</v>
      </c>
      <c r="I13" s="100" t="s">
        <v>882</v>
      </c>
      <c r="J13" s="227" t="s">
        <v>576</v>
      </c>
      <c r="K13" s="223">
        <v>2</v>
      </c>
    </row>
    <row r="14" spans="1:11" s="192" customFormat="1" ht="96.75" x14ac:dyDescent="0.25">
      <c r="A14" s="309"/>
      <c r="B14" s="312"/>
      <c r="C14" s="351"/>
      <c r="D14" s="51" t="s">
        <v>582</v>
      </c>
      <c r="E14" s="72" t="s">
        <v>581</v>
      </c>
      <c r="F14" s="27" t="s">
        <v>41</v>
      </c>
      <c r="G14" s="27" t="s">
        <v>230</v>
      </c>
      <c r="H14" s="71" t="s">
        <v>579</v>
      </c>
      <c r="I14" s="100" t="s">
        <v>882</v>
      </c>
      <c r="J14" s="227" t="s">
        <v>576</v>
      </c>
      <c r="K14" s="223">
        <v>2</v>
      </c>
    </row>
    <row r="15" spans="1:11" ht="36" x14ac:dyDescent="0.25">
      <c r="A15" s="309"/>
      <c r="B15" s="312"/>
      <c r="C15" s="352" t="s">
        <v>583</v>
      </c>
      <c r="D15" s="51" t="s">
        <v>584</v>
      </c>
      <c r="E15" s="72" t="s">
        <v>563</v>
      </c>
      <c r="F15" s="27" t="s">
        <v>585</v>
      </c>
      <c r="G15" s="27"/>
      <c r="H15" s="71" t="s">
        <v>586</v>
      </c>
      <c r="I15" s="94" t="s">
        <v>43</v>
      </c>
      <c r="J15" s="227" t="s">
        <v>43</v>
      </c>
      <c r="K15" s="223"/>
    </row>
    <row r="16" spans="1:11" ht="36" x14ac:dyDescent="0.25">
      <c r="A16" s="309"/>
      <c r="B16" s="312"/>
      <c r="C16" s="350"/>
      <c r="D16" s="51" t="s">
        <v>587</v>
      </c>
      <c r="E16" s="72" t="s">
        <v>563</v>
      </c>
      <c r="F16" s="27" t="s">
        <v>41</v>
      </c>
      <c r="G16" s="27" t="s">
        <v>230</v>
      </c>
      <c r="H16" s="71"/>
      <c r="I16" s="94" t="s">
        <v>43</v>
      </c>
      <c r="J16" s="227" t="s">
        <v>43</v>
      </c>
      <c r="K16" s="223"/>
    </row>
    <row r="17" spans="1:11" ht="72.75" x14ac:dyDescent="0.25">
      <c r="A17" s="309"/>
      <c r="B17" s="312"/>
      <c r="C17" s="350"/>
      <c r="D17" s="51" t="s">
        <v>588</v>
      </c>
      <c r="E17" s="72" t="s">
        <v>563</v>
      </c>
      <c r="F17" s="27" t="s">
        <v>41</v>
      </c>
      <c r="G17" s="27" t="s">
        <v>230</v>
      </c>
      <c r="H17" s="71"/>
      <c r="I17" s="101" t="s">
        <v>883</v>
      </c>
      <c r="J17" s="227" t="s">
        <v>589</v>
      </c>
      <c r="K17" s="223">
        <v>1.2</v>
      </c>
    </row>
    <row r="18" spans="1:11" ht="72.75" x14ac:dyDescent="0.25">
      <c r="A18" s="309"/>
      <c r="B18" s="312"/>
      <c r="C18" s="350"/>
      <c r="D18" s="51" t="s">
        <v>590</v>
      </c>
      <c r="E18" s="72" t="s">
        <v>591</v>
      </c>
      <c r="F18" s="27" t="s">
        <v>41</v>
      </c>
      <c r="G18" s="27" t="s">
        <v>230</v>
      </c>
      <c r="H18" s="71"/>
      <c r="I18" s="101" t="s">
        <v>884</v>
      </c>
      <c r="J18" s="227" t="s">
        <v>592</v>
      </c>
      <c r="K18" s="223">
        <v>1.2</v>
      </c>
    </row>
    <row r="19" spans="1:11" ht="84" x14ac:dyDescent="0.25">
      <c r="A19" s="309"/>
      <c r="B19" s="312"/>
      <c r="C19" s="350"/>
      <c r="D19" s="51" t="s">
        <v>593</v>
      </c>
      <c r="E19" s="72" t="s">
        <v>591</v>
      </c>
      <c r="F19" s="27" t="s">
        <v>41</v>
      </c>
      <c r="G19" s="27" t="s">
        <v>230</v>
      </c>
      <c r="H19" s="71"/>
      <c r="I19" s="101" t="s">
        <v>884</v>
      </c>
      <c r="J19" s="227" t="s">
        <v>592</v>
      </c>
      <c r="K19" s="223">
        <v>1.2</v>
      </c>
    </row>
    <row r="20" spans="1:11" ht="48" x14ac:dyDescent="0.25">
      <c r="A20" s="309"/>
      <c r="B20" s="312"/>
      <c r="C20" s="350"/>
      <c r="D20" s="51" t="s">
        <v>594</v>
      </c>
      <c r="E20" s="72" t="s">
        <v>595</v>
      </c>
      <c r="F20" s="27" t="s">
        <v>41</v>
      </c>
      <c r="G20" s="27" t="s">
        <v>204</v>
      </c>
      <c r="H20" s="71"/>
      <c r="I20" s="76" t="s">
        <v>43</v>
      </c>
      <c r="J20" s="226" t="s">
        <v>43</v>
      </c>
      <c r="K20" s="223"/>
    </row>
    <row r="21" spans="1:11" x14ac:dyDescent="0.25">
      <c r="A21" s="309"/>
      <c r="B21" s="312"/>
      <c r="C21" s="350"/>
      <c r="D21" s="51" t="s">
        <v>596</v>
      </c>
      <c r="E21" s="72" t="s">
        <v>597</v>
      </c>
      <c r="F21" s="27" t="s">
        <v>41</v>
      </c>
      <c r="G21" s="27" t="s">
        <v>230</v>
      </c>
      <c r="H21" s="71"/>
      <c r="I21" s="76"/>
      <c r="J21" s="226"/>
      <c r="K21" s="223"/>
    </row>
    <row r="22" spans="1:11" ht="36" x14ac:dyDescent="0.25">
      <c r="A22" s="309"/>
      <c r="B22" s="312"/>
      <c r="C22" s="350"/>
      <c r="D22" s="51" t="s">
        <v>598</v>
      </c>
      <c r="E22" s="72" t="s">
        <v>563</v>
      </c>
      <c r="F22" s="27" t="s">
        <v>41</v>
      </c>
      <c r="G22" s="27" t="s">
        <v>230</v>
      </c>
      <c r="H22" s="71"/>
      <c r="I22" s="76" t="s">
        <v>43</v>
      </c>
      <c r="J22" s="226" t="s">
        <v>43</v>
      </c>
      <c r="K22" s="223"/>
    </row>
    <row r="23" spans="1:11" ht="36" x14ac:dyDescent="0.25">
      <c r="A23" s="309"/>
      <c r="B23" s="312"/>
      <c r="C23" s="350"/>
      <c r="D23" s="51" t="s">
        <v>599</v>
      </c>
      <c r="E23" s="72" t="s">
        <v>600</v>
      </c>
      <c r="F23" s="27" t="s">
        <v>41</v>
      </c>
      <c r="G23" s="27" t="s">
        <v>230</v>
      </c>
      <c r="H23" s="71"/>
      <c r="I23" s="76" t="s">
        <v>43</v>
      </c>
      <c r="J23" s="226" t="s">
        <v>43</v>
      </c>
      <c r="K23" s="223"/>
    </row>
    <row r="24" spans="1:11" ht="36" x14ac:dyDescent="0.25">
      <c r="A24" s="309"/>
      <c r="B24" s="312"/>
      <c r="C24" s="350"/>
      <c r="D24" s="51" t="s">
        <v>601</v>
      </c>
      <c r="E24" s="72" t="s">
        <v>595</v>
      </c>
      <c r="F24" s="27" t="s">
        <v>41</v>
      </c>
      <c r="G24" s="27" t="s">
        <v>230</v>
      </c>
      <c r="H24" s="71"/>
      <c r="I24" s="76" t="s">
        <v>43</v>
      </c>
      <c r="J24" s="226" t="s">
        <v>43</v>
      </c>
      <c r="K24" s="223"/>
    </row>
    <row r="25" spans="1:11" ht="60" x14ac:dyDescent="0.25">
      <c r="A25" s="309"/>
      <c r="B25" s="312"/>
      <c r="C25" s="350"/>
      <c r="D25" s="51" t="s">
        <v>602</v>
      </c>
      <c r="E25" s="72" t="s">
        <v>603</v>
      </c>
      <c r="F25" s="27" t="s">
        <v>41</v>
      </c>
      <c r="G25" s="27" t="s">
        <v>230</v>
      </c>
      <c r="H25" s="71"/>
      <c r="I25" s="76" t="s">
        <v>43</v>
      </c>
      <c r="J25" s="226" t="s">
        <v>43</v>
      </c>
      <c r="K25" s="223"/>
    </row>
    <row r="26" spans="1:11" ht="36.75" thickBot="1" x14ac:dyDescent="0.3">
      <c r="A26" s="310"/>
      <c r="B26" s="313"/>
      <c r="C26" s="353"/>
      <c r="D26" s="102" t="s">
        <v>604</v>
      </c>
      <c r="E26" s="103" t="s">
        <v>563</v>
      </c>
      <c r="F26" s="35" t="s">
        <v>41</v>
      </c>
      <c r="G26" s="35" t="s">
        <v>230</v>
      </c>
      <c r="H26" s="104"/>
      <c r="I26" s="79" t="s">
        <v>43</v>
      </c>
      <c r="J26" s="228" t="s">
        <v>43</v>
      </c>
      <c r="K26" s="229"/>
    </row>
  </sheetData>
  <mergeCells count="8">
    <mergeCell ref="I1:K1"/>
    <mergeCell ref="A1:H1"/>
    <mergeCell ref="C12:C14"/>
    <mergeCell ref="A3:A26"/>
    <mergeCell ref="B3:B26"/>
    <mergeCell ref="C3:C8"/>
    <mergeCell ref="C9:C10"/>
    <mergeCell ref="C15:C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7"/>
  <sheetViews>
    <sheetView zoomScale="80" zoomScaleNormal="80" workbookViewId="0">
      <selection activeCell="E26" sqref="E26"/>
    </sheetView>
  </sheetViews>
  <sheetFormatPr defaultColWidth="11.5703125" defaultRowHeight="15" x14ac:dyDescent="0.25"/>
  <cols>
    <col min="1" max="1" width="18.5703125" style="172" customWidth="1"/>
    <col min="2" max="2" width="18.7109375" style="172" customWidth="1"/>
    <col min="3" max="3" width="24.5703125" style="172" customWidth="1"/>
    <col min="4" max="4" width="47.28515625" style="191" customWidth="1"/>
    <col min="5" max="5" width="38" style="172" bestFit="1" customWidth="1"/>
    <col min="6" max="6" width="27.5703125" style="172" customWidth="1"/>
    <col min="7" max="7" width="22.85546875" style="172" customWidth="1"/>
    <col min="8" max="8" width="28" style="172" customWidth="1"/>
    <col min="9" max="9" width="44.140625" style="172" customWidth="1"/>
    <col min="10" max="10" width="49.42578125" style="172" customWidth="1"/>
    <col min="11" max="11" width="15.28515625" style="172" customWidth="1"/>
    <col min="12" max="16384" width="11.5703125" style="172"/>
  </cols>
  <sheetData>
    <row r="1" spans="1:11" s="182" customFormat="1" ht="21.75" thickBot="1" x14ac:dyDescent="0.4">
      <c r="A1" s="291" t="s">
        <v>34</v>
      </c>
      <c r="B1" s="292"/>
      <c r="C1" s="292"/>
      <c r="D1" s="292"/>
      <c r="E1" s="292"/>
      <c r="F1" s="292"/>
      <c r="G1" s="292"/>
      <c r="H1" s="292"/>
      <c r="I1" s="337" t="s">
        <v>1</v>
      </c>
      <c r="J1" s="338"/>
      <c r="K1" s="339"/>
    </row>
    <row r="2" spans="1:11" s="178" customFormat="1" ht="33" customHeight="1" x14ac:dyDescent="0.25">
      <c r="A2" s="52" t="s">
        <v>2</v>
      </c>
      <c r="B2" s="1" t="s">
        <v>3</v>
      </c>
      <c r="C2" s="2" t="s">
        <v>4</v>
      </c>
      <c r="D2" s="2" t="s">
        <v>5</v>
      </c>
      <c r="E2" s="1" t="s">
        <v>6</v>
      </c>
      <c r="F2" s="3" t="s">
        <v>7</v>
      </c>
      <c r="G2" s="3" t="s">
        <v>35</v>
      </c>
      <c r="H2" s="1" t="s">
        <v>8</v>
      </c>
      <c r="I2" s="1" t="s">
        <v>9</v>
      </c>
      <c r="J2" s="2" t="s">
        <v>10</v>
      </c>
      <c r="K2" s="4" t="s">
        <v>11</v>
      </c>
    </row>
    <row r="3" spans="1:11" s="193" customFormat="1" x14ac:dyDescent="0.25">
      <c r="A3" s="359" t="s">
        <v>176</v>
      </c>
      <c r="B3" s="362" t="s">
        <v>177</v>
      </c>
      <c r="C3" s="364" t="s">
        <v>178</v>
      </c>
      <c r="D3" s="352" t="s">
        <v>886</v>
      </c>
      <c r="E3" s="314" t="s">
        <v>179</v>
      </c>
      <c r="F3" s="352" t="s">
        <v>41</v>
      </c>
      <c r="G3" s="352" t="s">
        <v>42</v>
      </c>
      <c r="H3" s="352"/>
      <c r="I3" s="354" t="s">
        <v>180</v>
      </c>
      <c r="J3" s="357" t="s">
        <v>181</v>
      </c>
      <c r="K3" s="355">
        <v>5.2083333333333339</v>
      </c>
    </row>
    <row r="4" spans="1:11" s="193" customFormat="1" ht="52.5" customHeight="1" x14ac:dyDescent="0.25">
      <c r="A4" s="360"/>
      <c r="B4" s="362"/>
      <c r="C4" s="365"/>
      <c r="D4" s="351"/>
      <c r="E4" s="316"/>
      <c r="F4" s="351"/>
      <c r="G4" s="351"/>
      <c r="H4" s="351"/>
      <c r="I4" s="351"/>
      <c r="J4" s="358"/>
      <c r="K4" s="356"/>
    </row>
    <row r="5" spans="1:11" s="194" customFormat="1" ht="21.75" customHeight="1" x14ac:dyDescent="0.25">
      <c r="A5" s="360"/>
      <c r="B5" s="362"/>
      <c r="C5" s="365"/>
      <c r="D5" s="72" t="s">
        <v>182</v>
      </c>
      <c r="E5" s="51" t="s">
        <v>183</v>
      </c>
      <c r="F5" s="51" t="s">
        <v>41</v>
      </c>
      <c r="G5" s="51" t="s">
        <v>42</v>
      </c>
      <c r="H5" s="51"/>
      <c r="I5" s="43" t="s">
        <v>184</v>
      </c>
      <c r="J5" s="105" t="s">
        <v>185</v>
      </c>
      <c r="K5" s="214">
        <v>5.2083333333333339</v>
      </c>
    </row>
    <row r="6" spans="1:11" s="194" customFormat="1" ht="28.5" customHeight="1" x14ac:dyDescent="0.25">
      <c r="A6" s="360"/>
      <c r="B6" s="362"/>
      <c r="C6" s="365"/>
      <c r="D6" s="72" t="s">
        <v>186</v>
      </c>
      <c r="E6" s="51" t="s">
        <v>187</v>
      </c>
      <c r="F6" s="51" t="s">
        <v>41</v>
      </c>
      <c r="G6" s="51" t="s">
        <v>42</v>
      </c>
      <c r="H6" s="51"/>
      <c r="I6" s="43"/>
      <c r="J6" s="230"/>
      <c r="K6" s="214">
        <v>1</v>
      </c>
    </row>
    <row r="7" spans="1:11" s="194" customFormat="1" ht="36" x14ac:dyDescent="0.25">
      <c r="A7" s="360"/>
      <c r="B7" s="362"/>
      <c r="C7" s="365"/>
      <c r="D7" s="72" t="s">
        <v>188</v>
      </c>
      <c r="E7" s="51" t="s">
        <v>187</v>
      </c>
      <c r="F7" s="51" t="s">
        <v>41</v>
      </c>
      <c r="G7" s="51" t="s">
        <v>42</v>
      </c>
      <c r="H7" s="51" t="s">
        <v>189</v>
      </c>
      <c r="I7" s="43"/>
      <c r="J7" s="230"/>
      <c r="K7" s="214"/>
    </row>
    <row r="8" spans="1:11" s="195" customFormat="1" ht="24" x14ac:dyDescent="0.25">
      <c r="A8" s="360"/>
      <c r="B8" s="362"/>
      <c r="C8" s="365"/>
      <c r="D8" s="72" t="s">
        <v>190</v>
      </c>
      <c r="E8" s="51" t="s">
        <v>187</v>
      </c>
      <c r="F8" s="51" t="s">
        <v>41</v>
      </c>
      <c r="G8" s="51" t="s">
        <v>42</v>
      </c>
      <c r="H8" s="51" t="s">
        <v>191</v>
      </c>
      <c r="I8" s="43"/>
      <c r="J8" s="230"/>
      <c r="K8" s="214">
        <v>1</v>
      </c>
    </row>
    <row r="9" spans="1:11" s="195" customFormat="1" ht="36" x14ac:dyDescent="0.25">
      <c r="A9" s="360"/>
      <c r="B9" s="362"/>
      <c r="C9" s="366"/>
      <c r="D9" s="72" t="s">
        <v>192</v>
      </c>
      <c r="E9" s="72" t="s">
        <v>193</v>
      </c>
      <c r="F9" s="51" t="s">
        <v>41</v>
      </c>
      <c r="G9" s="51" t="s">
        <v>42</v>
      </c>
      <c r="H9" s="51"/>
      <c r="I9" s="47" t="s">
        <v>194</v>
      </c>
      <c r="J9" s="231" t="s">
        <v>195</v>
      </c>
      <c r="K9" s="214">
        <v>5.2083333333333339</v>
      </c>
    </row>
    <row r="10" spans="1:11" s="195" customFormat="1" x14ac:dyDescent="0.25">
      <c r="A10" s="360"/>
      <c r="B10" s="362"/>
      <c r="C10" s="367" t="s">
        <v>196</v>
      </c>
      <c r="D10" s="72" t="s">
        <v>197</v>
      </c>
      <c r="E10" s="51" t="s">
        <v>187</v>
      </c>
      <c r="F10" s="51" t="s">
        <v>41</v>
      </c>
      <c r="G10" s="51" t="s">
        <v>42</v>
      </c>
      <c r="H10" s="51" t="s">
        <v>191</v>
      </c>
      <c r="I10" s="43"/>
      <c r="J10" s="230"/>
      <c r="K10" s="214">
        <v>1</v>
      </c>
    </row>
    <row r="11" spans="1:11" s="195" customFormat="1" x14ac:dyDescent="0.25">
      <c r="A11" s="360"/>
      <c r="B11" s="362"/>
      <c r="C11" s="367"/>
      <c r="D11" s="72" t="s">
        <v>198</v>
      </c>
      <c r="E11" s="51" t="s">
        <v>187</v>
      </c>
      <c r="F11" s="51" t="s">
        <v>41</v>
      </c>
      <c r="G11" s="51" t="s">
        <v>42</v>
      </c>
      <c r="H11" s="51" t="s">
        <v>191</v>
      </c>
      <c r="I11" s="43"/>
      <c r="J11" s="230"/>
      <c r="K11" s="214"/>
    </row>
    <row r="12" spans="1:11" s="195" customFormat="1" ht="63" customHeight="1" x14ac:dyDescent="0.25">
      <c r="A12" s="360"/>
      <c r="B12" s="362"/>
      <c r="C12" s="367"/>
      <c r="D12" s="72" t="s">
        <v>887</v>
      </c>
      <c r="E12" s="51" t="s">
        <v>187</v>
      </c>
      <c r="F12" s="51" t="s">
        <v>41</v>
      </c>
      <c r="G12" s="51" t="s">
        <v>42</v>
      </c>
      <c r="H12" s="51" t="s">
        <v>199</v>
      </c>
      <c r="I12" s="43"/>
      <c r="J12" s="230"/>
      <c r="K12" s="214"/>
    </row>
    <row r="13" spans="1:11" s="195" customFormat="1" ht="24" x14ac:dyDescent="0.25">
      <c r="A13" s="360"/>
      <c r="B13" s="362"/>
      <c r="C13" s="367"/>
      <c r="D13" s="72" t="s">
        <v>200</v>
      </c>
      <c r="E13" s="51" t="s">
        <v>193</v>
      </c>
      <c r="F13" s="51" t="s">
        <v>41</v>
      </c>
      <c r="G13" s="51" t="s">
        <v>42</v>
      </c>
      <c r="H13" s="51" t="s">
        <v>201</v>
      </c>
      <c r="I13" s="43"/>
      <c r="J13" s="230"/>
      <c r="K13" s="214"/>
    </row>
    <row r="14" spans="1:11" s="195" customFormat="1" ht="24" x14ac:dyDescent="0.25">
      <c r="A14" s="360"/>
      <c r="B14" s="362"/>
      <c r="C14" s="367"/>
      <c r="D14" s="72" t="s">
        <v>202</v>
      </c>
      <c r="E14" s="51" t="s">
        <v>187</v>
      </c>
      <c r="F14" s="51" t="s">
        <v>41</v>
      </c>
      <c r="G14" s="51" t="s">
        <v>42</v>
      </c>
      <c r="H14" s="51" t="s">
        <v>191</v>
      </c>
      <c r="I14" s="43"/>
      <c r="J14" s="230"/>
      <c r="K14" s="214">
        <v>1</v>
      </c>
    </row>
    <row r="15" spans="1:11" s="195" customFormat="1" x14ac:dyDescent="0.25">
      <c r="A15" s="360"/>
      <c r="B15" s="362"/>
      <c r="C15" s="367"/>
      <c r="D15" s="72" t="s">
        <v>203</v>
      </c>
      <c r="E15" s="72" t="s">
        <v>65</v>
      </c>
      <c r="F15" s="51" t="s">
        <v>41</v>
      </c>
      <c r="G15" s="51" t="s">
        <v>42</v>
      </c>
      <c r="H15" s="51" t="s">
        <v>191</v>
      </c>
      <c r="I15" s="43"/>
      <c r="J15" s="230"/>
      <c r="K15" s="214"/>
    </row>
    <row r="16" spans="1:11" s="195" customFormat="1" ht="36" x14ac:dyDescent="0.25">
      <c r="A16" s="360"/>
      <c r="B16" s="362"/>
      <c r="C16" s="367"/>
      <c r="D16" s="72" t="s">
        <v>888</v>
      </c>
      <c r="E16" s="51" t="s">
        <v>187</v>
      </c>
      <c r="F16" s="51" t="s">
        <v>17</v>
      </c>
      <c r="G16" s="51" t="s">
        <v>204</v>
      </c>
      <c r="H16" s="51" t="s">
        <v>191</v>
      </c>
      <c r="I16" s="43"/>
      <c r="J16" s="230"/>
      <c r="K16" s="214"/>
    </row>
    <row r="17" spans="1:11" s="195" customFormat="1" ht="24" x14ac:dyDescent="0.25">
      <c r="A17" s="360"/>
      <c r="B17" s="362"/>
      <c r="C17" s="367"/>
      <c r="D17" s="72" t="s">
        <v>205</v>
      </c>
      <c r="E17" s="51" t="s">
        <v>187</v>
      </c>
      <c r="F17" s="51" t="s">
        <v>41</v>
      </c>
      <c r="G17" s="51" t="s">
        <v>42</v>
      </c>
      <c r="H17" s="51" t="s">
        <v>191</v>
      </c>
      <c r="I17" s="43"/>
      <c r="J17" s="230"/>
      <c r="K17" s="214"/>
    </row>
    <row r="18" spans="1:11" s="195" customFormat="1" x14ac:dyDescent="0.25">
      <c r="A18" s="360"/>
      <c r="B18" s="362"/>
      <c r="C18" s="367"/>
      <c r="D18" s="72" t="s">
        <v>206</v>
      </c>
      <c r="E18" s="51" t="s">
        <v>207</v>
      </c>
      <c r="F18" s="51" t="s">
        <v>41</v>
      </c>
      <c r="G18" s="51" t="s">
        <v>42</v>
      </c>
      <c r="H18" s="51" t="s">
        <v>191</v>
      </c>
      <c r="I18" s="43"/>
      <c r="J18" s="230"/>
      <c r="K18" s="214"/>
    </row>
    <row r="19" spans="1:11" s="196" customFormat="1" ht="26.25" customHeight="1" thickBot="1" x14ac:dyDescent="0.3">
      <c r="A19" s="361"/>
      <c r="B19" s="363"/>
      <c r="C19" s="368"/>
      <c r="D19" s="103" t="s">
        <v>208</v>
      </c>
      <c r="E19" s="102" t="s">
        <v>187</v>
      </c>
      <c r="F19" s="102" t="s">
        <v>41</v>
      </c>
      <c r="G19" s="102" t="s">
        <v>42</v>
      </c>
      <c r="H19" s="102" t="s">
        <v>209</v>
      </c>
      <c r="I19" s="106"/>
      <c r="J19" s="232"/>
      <c r="K19" s="233">
        <v>1</v>
      </c>
    </row>
    <row r="20" spans="1:11" x14ac:dyDescent="0.25">
      <c r="F20" s="193"/>
      <c r="G20" s="193"/>
      <c r="H20" s="193"/>
      <c r="I20" s="193"/>
      <c r="J20" s="193"/>
    </row>
    <row r="21" spans="1:11" x14ac:dyDescent="0.25">
      <c r="F21" s="193"/>
      <c r="G21" s="193"/>
      <c r="H21" s="193"/>
      <c r="I21" s="193"/>
      <c r="J21" s="193"/>
    </row>
    <row r="22" spans="1:11" x14ac:dyDescent="0.25">
      <c r="F22" s="193"/>
      <c r="G22" s="193"/>
      <c r="H22" s="193"/>
      <c r="I22" s="193"/>
      <c r="J22" s="193"/>
    </row>
    <row r="23" spans="1:11" x14ac:dyDescent="0.25">
      <c r="F23" s="193"/>
      <c r="G23" s="193"/>
      <c r="H23" s="193"/>
      <c r="I23" s="193"/>
      <c r="J23" s="193"/>
    </row>
    <row r="24" spans="1:11" x14ac:dyDescent="0.25">
      <c r="F24" s="193"/>
      <c r="G24" s="193"/>
      <c r="H24" s="193"/>
      <c r="I24" s="193"/>
      <c r="J24" s="193"/>
    </row>
    <row r="25" spans="1:11" x14ac:dyDescent="0.25">
      <c r="F25" s="193"/>
      <c r="G25" s="193"/>
      <c r="H25" s="193"/>
      <c r="I25" s="193"/>
      <c r="J25" s="193"/>
    </row>
    <row r="26" spans="1:11" x14ac:dyDescent="0.25">
      <c r="F26" s="193"/>
      <c r="G26" s="193"/>
      <c r="H26" s="193"/>
      <c r="I26" s="193"/>
      <c r="J26" s="193"/>
    </row>
    <row r="27" spans="1:11" x14ac:dyDescent="0.25">
      <c r="F27" s="193"/>
      <c r="G27" s="193"/>
      <c r="H27" s="193"/>
      <c r="I27" s="193"/>
      <c r="J27" s="193"/>
    </row>
    <row r="28" spans="1:11" x14ac:dyDescent="0.25">
      <c r="F28" s="193"/>
      <c r="G28" s="193"/>
      <c r="H28" s="193"/>
      <c r="I28" s="193"/>
      <c r="J28" s="193"/>
    </row>
    <row r="29" spans="1:11" x14ac:dyDescent="0.25">
      <c r="F29" s="193"/>
      <c r="G29" s="193"/>
      <c r="H29" s="193"/>
      <c r="I29" s="193"/>
      <c r="J29" s="193"/>
    </row>
    <row r="30" spans="1:11" x14ac:dyDescent="0.25">
      <c r="F30" s="193"/>
      <c r="G30" s="193"/>
      <c r="H30" s="193"/>
      <c r="I30" s="193"/>
      <c r="J30" s="193"/>
    </row>
    <row r="31" spans="1:11" x14ac:dyDescent="0.25">
      <c r="F31" s="193"/>
      <c r="G31" s="193"/>
      <c r="H31" s="193"/>
      <c r="I31" s="193"/>
      <c r="J31" s="193"/>
    </row>
    <row r="32" spans="1:11" x14ac:dyDescent="0.25">
      <c r="F32" s="193"/>
      <c r="G32" s="193"/>
      <c r="H32" s="193"/>
      <c r="I32" s="193"/>
      <c r="J32" s="193"/>
    </row>
    <row r="33" spans="6:10" x14ac:dyDescent="0.25">
      <c r="F33" s="193"/>
      <c r="G33" s="193"/>
      <c r="H33" s="193"/>
      <c r="I33" s="193"/>
      <c r="J33" s="193"/>
    </row>
    <row r="34" spans="6:10" x14ac:dyDescent="0.25">
      <c r="F34" s="193"/>
      <c r="G34" s="193"/>
      <c r="H34" s="193"/>
      <c r="I34" s="193"/>
      <c r="J34" s="193"/>
    </row>
    <row r="35" spans="6:10" x14ac:dyDescent="0.25">
      <c r="F35" s="193"/>
      <c r="G35" s="193"/>
      <c r="H35" s="193"/>
      <c r="I35" s="193"/>
      <c r="J35" s="193"/>
    </row>
    <row r="36" spans="6:10" x14ac:dyDescent="0.25">
      <c r="F36" s="193"/>
      <c r="G36" s="193"/>
      <c r="H36" s="193"/>
      <c r="I36" s="193"/>
      <c r="J36" s="193"/>
    </row>
    <row r="37" spans="6:10" x14ac:dyDescent="0.25">
      <c r="F37" s="193"/>
      <c r="G37" s="193"/>
      <c r="H37" s="193"/>
      <c r="I37" s="193"/>
      <c r="J37" s="193"/>
    </row>
  </sheetData>
  <mergeCells count="14">
    <mergeCell ref="I3:I4"/>
    <mergeCell ref="K3:K4"/>
    <mergeCell ref="I1:K1"/>
    <mergeCell ref="J3:J4"/>
    <mergeCell ref="A1:H1"/>
    <mergeCell ref="A3:A19"/>
    <mergeCell ref="B3:B19"/>
    <mergeCell ref="C3:C9"/>
    <mergeCell ref="D3:D4"/>
    <mergeCell ref="E3:E4"/>
    <mergeCell ref="C10:C19"/>
    <mergeCell ref="F3:F4"/>
    <mergeCell ref="G3:G4"/>
    <mergeCell ref="H3: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
  <sheetViews>
    <sheetView zoomScale="80" zoomScaleNormal="80" workbookViewId="0">
      <selection activeCell="N6" sqref="N6"/>
    </sheetView>
  </sheetViews>
  <sheetFormatPr defaultColWidth="8.7109375" defaultRowHeight="15" x14ac:dyDescent="0.25"/>
  <cols>
    <col min="1" max="1" width="30" style="172" bestFit="1" customWidth="1"/>
    <col min="2" max="2" width="27.7109375" style="172" bestFit="1" customWidth="1"/>
    <col min="3" max="3" width="29.140625" style="172" bestFit="1" customWidth="1"/>
    <col min="4" max="4" width="30.5703125" style="191" customWidth="1"/>
    <col min="5" max="6" width="30.5703125" style="172" customWidth="1"/>
    <col min="7" max="7" width="32.140625" style="172" customWidth="1"/>
    <col min="8" max="8" width="38.85546875" style="172" customWidth="1"/>
    <col min="9" max="9" width="20.85546875" style="172" customWidth="1"/>
    <col min="10" max="10" width="22.28515625" style="172" customWidth="1"/>
    <col min="11" max="11" width="17.42578125" style="172" customWidth="1"/>
    <col min="12" max="16384" width="8.7109375" style="172"/>
  </cols>
  <sheetData>
    <row r="1" spans="1:11" s="182" customFormat="1" ht="21.75" thickBot="1" x14ac:dyDescent="0.4">
      <c r="A1" s="291" t="s">
        <v>34</v>
      </c>
      <c r="B1" s="292"/>
      <c r="C1" s="292"/>
      <c r="D1" s="292"/>
      <c r="E1" s="292"/>
      <c r="F1" s="292"/>
      <c r="G1" s="292"/>
      <c r="H1" s="292"/>
      <c r="I1" s="337" t="s">
        <v>1</v>
      </c>
      <c r="J1" s="338"/>
      <c r="K1" s="339"/>
    </row>
    <row r="2" spans="1:11" s="178" customFormat="1" ht="31.5" x14ac:dyDescent="0.25">
      <c r="A2" s="52" t="s">
        <v>2</v>
      </c>
      <c r="B2" s="1" t="s">
        <v>3</v>
      </c>
      <c r="C2" s="2" t="s">
        <v>4</v>
      </c>
      <c r="D2" s="2" t="s">
        <v>5</v>
      </c>
      <c r="E2" s="1" t="s">
        <v>6</v>
      </c>
      <c r="F2" s="3" t="s">
        <v>7</v>
      </c>
      <c r="G2" s="3" t="s">
        <v>35</v>
      </c>
      <c r="H2" s="1" t="s">
        <v>8</v>
      </c>
      <c r="I2" s="1" t="s">
        <v>9</v>
      </c>
      <c r="J2" s="2" t="s">
        <v>10</v>
      </c>
      <c r="K2" s="4" t="s">
        <v>11</v>
      </c>
    </row>
    <row r="3" spans="1:11" ht="48" x14ac:dyDescent="0.25">
      <c r="A3" s="359" t="s">
        <v>279</v>
      </c>
      <c r="B3" s="369" t="s">
        <v>280</v>
      </c>
      <c r="C3" s="352" t="s">
        <v>281</v>
      </c>
      <c r="D3" s="51" t="s">
        <v>282</v>
      </c>
      <c r="E3" s="97" t="s">
        <v>283</v>
      </c>
      <c r="F3" s="51" t="s">
        <v>41</v>
      </c>
      <c r="G3" s="51" t="s">
        <v>284</v>
      </c>
      <c r="H3" s="51" t="s">
        <v>285</v>
      </c>
      <c r="I3" s="41" t="s">
        <v>43</v>
      </c>
      <c r="J3" s="234" t="s">
        <v>43</v>
      </c>
      <c r="K3" s="214"/>
    </row>
    <row r="4" spans="1:11" ht="24" x14ac:dyDescent="0.25">
      <c r="A4" s="360"/>
      <c r="B4" s="370"/>
      <c r="C4" s="350"/>
      <c r="D4" s="51" t="s">
        <v>286</v>
      </c>
      <c r="E4" s="51" t="s">
        <v>287</v>
      </c>
      <c r="F4" s="51" t="s">
        <v>41</v>
      </c>
      <c r="G4" s="51" t="s">
        <v>284</v>
      </c>
      <c r="H4" s="108"/>
      <c r="I4" s="107" t="s">
        <v>43</v>
      </c>
      <c r="J4" s="235" t="s">
        <v>43</v>
      </c>
      <c r="K4" s="214"/>
    </row>
    <row r="5" spans="1:11" ht="72" x14ac:dyDescent="0.25">
      <c r="A5" s="360"/>
      <c r="B5" s="370"/>
      <c r="C5" s="351"/>
      <c r="D5" s="51" t="s">
        <v>288</v>
      </c>
      <c r="E5" s="97" t="s">
        <v>283</v>
      </c>
      <c r="F5" s="51" t="s">
        <v>41</v>
      </c>
      <c r="G5" s="51" t="s">
        <v>284</v>
      </c>
      <c r="H5" s="51" t="s">
        <v>289</v>
      </c>
      <c r="I5" s="46" t="s">
        <v>290</v>
      </c>
      <c r="J5" s="236" t="s">
        <v>291</v>
      </c>
      <c r="K5" s="214"/>
    </row>
    <row r="6" spans="1:11" ht="48" x14ac:dyDescent="0.25">
      <c r="A6" s="360"/>
      <c r="B6" s="370"/>
      <c r="C6" s="97" t="s">
        <v>292</v>
      </c>
      <c r="D6" s="51" t="s">
        <v>293</v>
      </c>
      <c r="E6" s="51" t="s">
        <v>294</v>
      </c>
      <c r="F6" s="51" t="s">
        <v>41</v>
      </c>
      <c r="G6" s="51" t="s">
        <v>284</v>
      </c>
      <c r="H6" s="51"/>
      <c r="I6" s="46" t="s">
        <v>295</v>
      </c>
      <c r="J6" s="236" t="s">
        <v>296</v>
      </c>
      <c r="K6" s="214">
        <v>2.6666666666666665</v>
      </c>
    </row>
    <row r="7" spans="1:11" ht="48" x14ac:dyDescent="0.25">
      <c r="A7" s="360"/>
      <c r="B7" s="370"/>
      <c r="C7" s="98"/>
      <c r="D7" s="51" t="s">
        <v>298</v>
      </c>
      <c r="E7" s="51" t="s">
        <v>299</v>
      </c>
      <c r="F7" s="51" t="s">
        <v>41</v>
      </c>
      <c r="G7" s="51" t="s">
        <v>284</v>
      </c>
      <c r="H7" s="51" t="s">
        <v>300</v>
      </c>
      <c r="I7" s="46" t="s">
        <v>295</v>
      </c>
      <c r="J7" s="236" t="s">
        <v>296</v>
      </c>
      <c r="K7" s="214"/>
    </row>
    <row r="8" spans="1:11" ht="48" x14ac:dyDescent="0.25">
      <c r="A8" s="360"/>
      <c r="B8" s="370"/>
      <c r="C8" s="98"/>
      <c r="D8" s="51" t="s">
        <v>301</v>
      </c>
      <c r="E8" s="51" t="s">
        <v>299</v>
      </c>
      <c r="F8" s="51" t="s">
        <v>41</v>
      </c>
      <c r="G8" s="51" t="s">
        <v>284</v>
      </c>
      <c r="H8" s="51" t="s">
        <v>302</v>
      </c>
      <c r="I8" s="46" t="s">
        <v>295</v>
      </c>
      <c r="J8" s="236" t="s">
        <v>296</v>
      </c>
      <c r="K8" s="214"/>
    </row>
    <row r="9" spans="1:11" ht="48" x14ac:dyDescent="0.25">
      <c r="A9" s="360"/>
      <c r="B9" s="370"/>
      <c r="C9" s="98"/>
      <c r="D9" s="51" t="s">
        <v>303</v>
      </c>
      <c r="E9" s="51" t="s">
        <v>304</v>
      </c>
      <c r="F9" s="51" t="s">
        <v>41</v>
      </c>
      <c r="G9" s="51" t="s">
        <v>284</v>
      </c>
      <c r="H9" s="51"/>
      <c r="I9" s="107" t="s">
        <v>43</v>
      </c>
      <c r="J9" s="235" t="s">
        <v>43</v>
      </c>
      <c r="K9" s="214"/>
    </row>
    <row r="10" spans="1:11" ht="24" x14ac:dyDescent="0.25">
      <c r="A10" s="360"/>
      <c r="B10" s="370"/>
      <c r="C10" s="98"/>
      <c r="D10" s="51" t="s">
        <v>305</v>
      </c>
      <c r="E10" s="51" t="s">
        <v>306</v>
      </c>
      <c r="F10" s="51" t="s">
        <v>41</v>
      </c>
      <c r="G10" s="51" t="s">
        <v>284</v>
      </c>
      <c r="H10" s="109"/>
      <c r="I10" s="107" t="s">
        <v>43</v>
      </c>
      <c r="J10" s="235" t="s">
        <v>43</v>
      </c>
      <c r="K10" s="214"/>
    </row>
    <row r="11" spans="1:11" ht="24" x14ac:dyDescent="0.25">
      <c r="A11" s="360"/>
      <c r="B11" s="370"/>
      <c r="C11" s="97" t="s">
        <v>307</v>
      </c>
      <c r="D11" s="51" t="s">
        <v>308</v>
      </c>
      <c r="E11" s="51" t="s">
        <v>309</v>
      </c>
      <c r="F11" s="51" t="s">
        <v>41</v>
      </c>
      <c r="G11" s="51" t="s">
        <v>284</v>
      </c>
      <c r="H11" s="51"/>
      <c r="I11" s="46" t="s">
        <v>43</v>
      </c>
      <c r="J11" s="236" t="s">
        <v>43</v>
      </c>
      <c r="K11" s="214"/>
    </row>
    <row r="12" spans="1:11" ht="48" x14ac:dyDescent="0.25">
      <c r="A12" s="360"/>
      <c r="B12" s="370"/>
      <c r="C12" s="98"/>
      <c r="D12" s="51" t="s">
        <v>310</v>
      </c>
      <c r="E12" s="51" t="s">
        <v>294</v>
      </c>
      <c r="F12" s="51" t="s">
        <v>311</v>
      </c>
      <c r="G12" s="51" t="s">
        <v>312</v>
      </c>
      <c r="H12" s="73"/>
      <c r="I12" s="46" t="s">
        <v>313</v>
      </c>
      <c r="J12" s="236" t="s">
        <v>314</v>
      </c>
      <c r="K12" s="214">
        <v>3.3000000000000003</v>
      </c>
    </row>
    <row r="13" spans="1:11" ht="24" x14ac:dyDescent="0.25">
      <c r="A13" s="360"/>
      <c r="B13" s="370"/>
      <c r="C13" s="98"/>
      <c r="D13" s="51" t="s">
        <v>315</v>
      </c>
      <c r="E13" s="51" t="s">
        <v>316</v>
      </c>
      <c r="F13" s="51" t="s">
        <v>311</v>
      </c>
      <c r="G13" s="51" t="s">
        <v>284</v>
      </c>
      <c r="H13" s="51"/>
      <c r="I13" s="107" t="s">
        <v>43</v>
      </c>
      <c r="J13" s="235" t="s">
        <v>43</v>
      </c>
      <c r="K13" s="214"/>
    </row>
    <row r="14" spans="1:11" ht="72" x14ac:dyDescent="0.25">
      <c r="A14" s="360"/>
      <c r="B14" s="370"/>
      <c r="C14" s="98"/>
      <c r="D14" s="51" t="s">
        <v>317</v>
      </c>
      <c r="E14" s="51" t="s">
        <v>309</v>
      </c>
      <c r="F14" s="51" t="s">
        <v>41</v>
      </c>
      <c r="G14" s="51" t="s">
        <v>318</v>
      </c>
      <c r="H14" s="48"/>
      <c r="I14" s="46" t="s">
        <v>319</v>
      </c>
      <c r="J14" s="236" t="s">
        <v>320</v>
      </c>
      <c r="K14" s="214">
        <v>1.3333333333333333</v>
      </c>
    </row>
    <row r="15" spans="1:11" ht="24" x14ac:dyDescent="0.25">
      <c r="A15" s="360"/>
      <c r="B15" s="370"/>
      <c r="C15" s="99"/>
      <c r="D15" s="51" t="s">
        <v>321</v>
      </c>
      <c r="E15" s="51" t="s">
        <v>294</v>
      </c>
      <c r="F15" s="51" t="s">
        <v>41</v>
      </c>
      <c r="G15" s="51" t="s">
        <v>284</v>
      </c>
      <c r="H15" s="51"/>
      <c r="I15" s="107" t="s">
        <v>43</v>
      </c>
      <c r="J15" s="235" t="s">
        <v>43</v>
      </c>
      <c r="K15" s="214"/>
    </row>
    <row r="16" spans="1:11" ht="72" x14ac:dyDescent="0.25">
      <c r="A16" s="360"/>
      <c r="B16" s="370"/>
      <c r="C16" s="97" t="s">
        <v>322</v>
      </c>
      <c r="D16" s="51" t="s">
        <v>323</v>
      </c>
      <c r="E16" s="51" t="s">
        <v>309</v>
      </c>
      <c r="F16" s="51" t="s">
        <v>41</v>
      </c>
      <c r="G16" s="51" t="s">
        <v>318</v>
      </c>
      <c r="H16" s="51" t="s">
        <v>324</v>
      </c>
      <c r="I16" s="107" t="s">
        <v>43</v>
      </c>
      <c r="J16" s="235" t="s">
        <v>43</v>
      </c>
      <c r="K16" s="214"/>
    </row>
    <row r="17" spans="1:11" ht="36" x14ac:dyDescent="0.25">
      <c r="A17" s="360"/>
      <c r="B17" s="370"/>
      <c r="C17" s="99"/>
      <c r="D17" s="51" t="s">
        <v>325</v>
      </c>
      <c r="E17" s="51" t="s">
        <v>287</v>
      </c>
      <c r="F17" s="51" t="s">
        <v>17</v>
      </c>
      <c r="G17" s="51"/>
      <c r="H17" s="51"/>
      <c r="I17" s="107" t="s">
        <v>43</v>
      </c>
      <c r="J17" s="235" t="s">
        <v>43</v>
      </c>
      <c r="K17" s="214"/>
    </row>
    <row r="18" spans="1:11" ht="24" x14ac:dyDescent="0.25">
      <c r="A18" s="360"/>
      <c r="B18" s="370"/>
      <c r="C18" s="97" t="s">
        <v>326</v>
      </c>
      <c r="D18" s="51" t="s">
        <v>327</v>
      </c>
      <c r="E18" s="51" t="s">
        <v>294</v>
      </c>
      <c r="F18" s="51" t="s">
        <v>41</v>
      </c>
      <c r="G18" s="51" t="s">
        <v>284</v>
      </c>
      <c r="H18" s="51"/>
      <c r="I18" s="107" t="s">
        <v>43</v>
      </c>
      <c r="J18" s="235" t="s">
        <v>43</v>
      </c>
      <c r="K18" s="214"/>
    </row>
    <row r="19" spans="1:11" ht="24" x14ac:dyDescent="0.25">
      <c r="A19" s="360"/>
      <c r="B19" s="370"/>
      <c r="C19" s="98"/>
      <c r="D19" s="51" t="s">
        <v>328</v>
      </c>
      <c r="E19" s="51" t="s">
        <v>294</v>
      </c>
      <c r="F19" s="51" t="s">
        <v>41</v>
      </c>
      <c r="G19" s="51" t="s">
        <v>284</v>
      </c>
      <c r="H19" s="51"/>
      <c r="I19" s="107" t="s">
        <v>43</v>
      </c>
      <c r="J19" s="235" t="s">
        <v>43</v>
      </c>
      <c r="K19" s="214"/>
    </row>
    <row r="20" spans="1:11" ht="24" x14ac:dyDescent="0.25">
      <c r="A20" s="360"/>
      <c r="B20" s="370"/>
      <c r="C20" s="98"/>
      <c r="D20" s="51" t="s">
        <v>329</v>
      </c>
      <c r="E20" s="51" t="s">
        <v>330</v>
      </c>
      <c r="F20" s="51" t="s">
        <v>41</v>
      </c>
      <c r="G20" s="51" t="s">
        <v>318</v>
      </c>
      <c r="H20" s="51"/>
      <c r="I20" s="107" t="s">
        <v>43</v>
      </c>
      <c r="J20" s="235" t="s">
        <v>43</v>
      </c>
      <c r="K20" s="214"/>
    </row>
    <row r="21" spans="1:11" ht="48" x14ac:dyDescent="0.25">
      <c r="A21" s="360"/>
      <c r="B21" s="370"/>
      <c r="C21" s="98"/>
      <c r="D21" s="51" t="s">
        <v>331</v>
      </c>
      <c r="E21" s="51" t="s">
        <v>309</v>
      </c>
      <c r="F21" s="51" t="s">
        <v>41</v>
      </c>
      <c r="G21" s="51" t="s">
        <v>318</v>
      </c>
      <c r="H21" s="51"/>
      <c r="I21" s="41" t="s">
        <v>43</v>
      </c>
      <c r="J21" s="234" t="s">
        <v>43</v>
      </c>
      <c r="K21" s="214"/>
    </row>
    <row r="22" spans="1:11" ht="24" x14ac:dyDescent="0.25">
      <c r="A22" s="360"/>
      <c r="B22" s="370"/>
      <c r="C22" s="98"/>
      <c r="D22" s="51" t="s">
        <v>332</v>
      </c>
      <c r="E22" s="51" t="s">
        <v>330</v>
      </c>
      <c r="F22" s="51" t="s">
        <v>41</v>
      </c>
      <c r="G22" s="51" t="s">
        <v>318</v>
      </c>
      <c r="H22" s="51"/>
      <c r="I22" s="107" t="s">
        <v>43</v>
      </c>
      <c r="J22" s="235" t="s">
        <v>43</v>
      </c>
      <c r="K22" s="214"/>
    </row>
    <row r="23" spans="1:11" ht="36" x14ac:dyDescent="0.25">
      <c r="A23" s="360"/>
      <c r="B23" s="370"/>
      <c r="C23" s="98"/>
      <c r="D23" s="51" t="s">
        <v>333</v>
      </c>
      <c r="E23" s="51" t="s">
        <v>309</v>
      </c>
      <c r="F23" s="51" t="s">
        <v>41</v>
      </c>
      <c r="G23" s="51" t="s">
        <v>318</v>
      </c>
      <c r="H23" s="51"/>
      <c r="I23" s="107" t="s">
        <v>43</v>
      </c>
      <c r="J23" s="235" t="s">
        <v>43</v>
      </c>
      <c r="K23" s="214"/>
    </row>
    <row r="24" spans="1:11" ht="24" x14ac:dyDescent="0.25">
      <c r="A24" s="360"/>
      <c r="B24" s="370"/>
      <c r="C24" s="98"/>
      <c r="D24" s="51" t="s">
        <v>334</v>
      </c>
      <c r="E24" s="51" t="s">
        <v>294</v>
      </c>
      <c r="F24" s="51" t="s">
        <v>41</v>
      </c>
      <c r="G24" s="51" t="s">
        <v>318</v>
      </c>
      <c r="H24" s="51"/>
      <c r="I24" s="107" t="s">
        <v>43</v>
      </c>
      <c r="J24" s="235" t="s">
        <v>43</v>
      </c>
      <c r="K24" s="214"/>
    </row>
    <row r="25" spans="1:11" ht="48" x14ac:dyDescent="0.25">
      <c r="A25" s="360"/>
      <c r="B25" s="370"/>
      <c r="C25" s="99"/>
      <c r="D25" s="51" t="s">
        <v>335</v>
      </c>
      <c r="E25" s="51" t="s">
        <v>294</v>
      </c>
      <c r="F25" s="51" t="s">
        <v>17</v>
      </c>
      <c r="G25" s="51"/>
      <c r="H25" s="48"/>
      <c r="I25" s="86" t="s">
        <v>336</v>
      </c>
      <c r="J25" s="236" t="s">
        <v>337</v>
      </c>
      <c r="K25" s="214">
        <v>1.3333333333333333</v>
      </c>
    </row>
    <row r="26" spans="1:11" ht="36" x14ac:dyDescent="0.25">
      <c r="A26" s="360"/>
      <c r="B26" s="370"/>
      <c r="C26" s="97" t="s">
        <v>338</v>
      </c>
      <c r="D26" s="51" t="s">
        <v>339</v>
      </c>
      <c r="E26" s="51" t="s">
        <v>294</v>
      </c>
      <c r="F26" s="51" t="s">
        <v>41</v>
      </c>
      <c r="G26" s="51" t="s">
        <v>204</v>
      </c>
      <c r="H26" s="48"/>
      <c r="I26" s="46" t="s">
        <v>340</v>
      </c>
      <c r="J26" s="237" t="s">
        <v>341</v>
      </c>
      <c r="K26" s="214">
        <v>1.5</v>
      </c>
    </row>
    <row r="27" spans="1:11" ht="96" x14ac:dyDescent="0.25">
      <c r="A27" s="360"/>
      <c r="B27" s="370"/>
      <c r="C27" s="98"/>
      <c r="D27" s="51" t="s">
        <v>342</v>
      </c>
      <c r="E27" s="51" t="s">
        <v>294</v>
      </c>
      <c r="F27" s="51" t="s">
        <v>41</v>
      </c>
      <c r="G27" s="51" t="s">
        <v>318</v>
      </c>
      <c r="H27" s="48"/>
      <c r="I27" s="46" t="s">
        <v>343</v>
      </c>
      <c r="J27" s="236" t="s">
        <v>344</v>
      </c>
      <c r="K27" s="214">
        <v>1.5</v>
      </c>
    </row>
    <row r="28" spans="1:11" ht="48" x14ac:dyDescent="0.25">
      <c r="A28" s="360"/>
      <c r="B28" s="370"/>
      <c r="C28" s="98"/>
      <c r="D28" s="51" t="s">
        <v>345</v>
      </c>
      <c r="E28" s="51" t="s">
        <v>294</v>
      </c>
      <c r="F28" s="51" t="s">
        <v>41</v>
      </c>
      <c r="G28" s="51" t="s">
        <v>318</v>
      </c>
      <c r="H28" s="51"/>
      <c r="I28" s="46" t="s">
        <v>346</v>
      </c>
      <c r="J28" s="236" t="s">
        <v>347</v>
      </c>
      <c r="K28" s="214">
        <v>1.3333333333333333</v>
      </c>
    </row>
    <row r="29" spans="1:11" ht="24" x14ac:dyDescent="0.25">
      <c r="A29" s="360"/>
      <c r="B29" s="370"/>
      <c r="C29" s="99"/>
      <c r="D29" s="51" t="s">
        <v>348</v>
      </c>
      <c r="E29" s="51" t="s">
        <v>349</v>
      </c>
      <c r="F29" s="51" t="s">
        <v>41</v>
      </c>
      <c r="G29" s="51" t="s">
        <v>350</v>
      </c>
      <c r="H29" s="51"/>
      <c r="I29" s="107" t="s">
        <v>43</v>
      </c>
      <c r="J29" s="235" t="s">
        <v>43</v>
      </c>
      <c r="K29" s="214"/>
    </row>
    <row r="30" spans="1:11" ht="36" x14ac:dyDescent="0.25">
      <c r="A30" s="360"/>
      <c r="B30" s="370"/>
      <c r="C30" s="98"/>
      <c r="D30" s="51" t="s">
        <v>351</v>
      </c>
      <c r="E30" s="51" t="s">
        <v>349</v>
      </c>
      <c r="F30" s="51" t="s">
        <v>41</v>
      </c>
      <c r="G30" s="51" t="s">
        <v>318</v>
      </c>
      <c r="H30" s="51" t="s">
        <v>352</v>
      </c>
      <c r="I30" s="37" t="s">
        <v>353</v>
      </c>
      <c r="J30" s="236" t="s">
        <v>347</v>
      </c>
      <c r="K30" s="214"/>
    </row>
    <row r="31" spans="1:11" ht="48" x14ac:dyDescent="0.25">
      <c r="A31" s="360"/>
      <c r="B31" s="370"/>
      <c r="C31" s="97" t="s">
        <v>354</v>
      </c>
      <c r="D31" s="51" t="s">
        <v>355</v>
      </c>
      <c r="E31" s="51" t="s">
        <v>356</v>
      </c>
      <c r="F31" s="51" t="s">
        <v>41</v>
      </c>
      <c r="G31" s="51" t="s">
        <v>318</v>
      </c>
      <c r="H31" s="51"/>
      <c r="I31" s="107" t="s">
        <v>43</v>
      </c>
      <c r="J31" s="235" t="s">
        <v>43</v>
      </c>
      <c r="K31" s="214"/>
    </row>
    <row r="32" spans="1:11" ht="24" x14ac:dyDescent="0.25">
      <c r="A32" s="360"/>
      <c r="B32" s="370"/>
      <c r="C32" s="98"/>
      <c r="D32" s="51" t="s">
        <v>357</v>
      </c>
      <c r="E32" s="51" t="s">
        <v>356</v>
      </c>
      <c r="F32" s="51" t="s">
        <v>41</v>
      </c>
      <c r="G32" s="51" t="s">
        <v>318</v>
      </c>
      <c r="H32" s="51"/>
      <c r="I32" s="107" t="s">
        <v>43</v>
      </c>
      <c r="J32" s="235" t="s">
        <v>43</v>
      </c>
      <c r="K32" s="214"/>
    </row>
    <row r="33" spans="1:11" ht="24" x14ac:dyDescent="0.25">
      <c r="A33" s="360"/>
      <c r="B33" s="370"/>
      <c r="C33" s="98"/>
      <c r="D33" s="51" t="s">
        <v>358</v>
      </c>
      <c r="E33" s="51" t="s">
        <v>356</v>
      </c>
      <c r="F33" s="51" t="s">
        <v>41</v>
      </c>
      <c r="G33" s="51" t="s">
        <v>318</v>
      </c>
      <c r="H33" s="51"/>
      <c r="I33" s="107" t="s">
        <v>43</v>
      </c>
      <c r="J33" s="235" t="s">
        <v>43</v>
      </c>
      <c r="K33" s="214"/>
    </row>
    <row r="34" spans="1:11" ht="48" x14ac:dyDescent="0.25">
      <c r="A34" s="360"/>
      <c r="B34" s="370"/>
      <c r="C34" s="99"/>
      <c r="D34" s="51" t="s">
        <v>359</v>
      </c>
      <c r="E34" s="51" t="s">
        <v>294</v>
      </c>
      <c r="F34" s="51" t="s">
        <v>41</v>
      </c>
      <c r="G34" s="51" t="s">
        <v>318</v>
      </c>
      <c r="H34" s="51"/>
      <c r="I34" s="107" t="s">
        <v>43</v>
      </c>
      <c r="J34" s="235" t="s">
        <v>43</v>
      </c>
      <c r="K34" s="214"/>
    </row>
    <row r="35" spans="1:11" ht="60" x14ac:dyDescent="0.25">
      <c r="A35" s="360"/>
      <c r="B35" s="370"/>
      <c r="C35" s="97" t="s">
        <v>360</v>
      </c>
      <c r="D35" s="51" t="s">
        <v>361</v>
      </c>
      <c r="E35" s="51" t="s">
        <v>294</v>
      </c>
      <c r="F35" s="51" t="s">
        <v>41</v>
      </c>
      <c r="G35" s="51" t="s">
        <v>318</v>
      </c>
      <c r="H35" s="48"/>
      <c r="I35" s="37" t="s">
        <v>362</v>
      </c>
      <c r="J35" s="236" t="s">
        <v>363</v>
      </c>
      <c r="K35" s="214">
        <v>1.6666666666666667</v>
      </c>
    </row>
    <row r="36" spans="1:11" ht="48" x14ac:dyDescent="0.25">
      <c r="A36" s="360"/>
      <c r="B36" s="370"/>
      <c r="C36" s="98"/>
      <c r="D36" s="51" t="s">
        <v>364</v>
      </c>
      <c r="E36" s="51" t="s">
        <v>294</v>
      </c>
      <c r="F36" s="51" t="s">
        <v>41</v>
      </c>
      <c r="G36" s="51" t="s">
        <v>318</v>
      </c>
      <c r="H36" s="51"/>
      <c r="I36" s="107" t="s">
        <v>43</v>
      </c>
      <c r="J36" s="235" t="s">
        <v>43</v>
      </c>
      <c r="K36" s="214"/>
    </row>
    <row r="37" spans="1:11" ht="36" x14ac:dyDescent="0.25">
      <c r="A37" s="360"/>
      <c r="B37" s="370"/>
      <c r="C37" s="98"/>
      <c r="D37" s="51" t="s">
        <v>365</v>
      </c>
      <c r="E37" s="51" t="s">
        <v>287</v>
      </c>
      <c r="F37" s="51" t="s">
        <v>41</v>
      </c>
      <c r="G37" s="51" t="s">
        <v>318</v>
      </c>
      <c r="H37" s="51"/>
      <c r="I37" s="107" t="s">
        <v>43</v>
      </c>
      <c r="J37" s="235" t="s">
        <v>43</v>
      </c>
      <c r="K37" s="214"/>
    </row>
    <row r="38" spans="1:11" x14ac:dyDescent="0.25">
      <c r="A38" s="360"/>
      <c r="B38" s="370"/>
      <c r="C38" s="98"/>
      <c r="D38" s="51" t="s">
        <v>366</v>
      </c>
      <c r="E38" s="51" t="s">
        <v>367</v>
      </c>
      <c r="F38" s="51" t="s">
        <v>41</v>
      </c>
      <c r="G38" s="51" t="s">
        <v>318</v>
      </c>
      <c r="H38" s="51"/>
      <c r="I38" s="107" t="s">
        <v>43</v>
      </c>
      <c r="J38" s="235" t="s">
        <v>43</v>
      </c>
      <c r="K38" s="214"/>
    </row>
    <row r="39" spans="1:11" ht="36" x14ac:dyDescent="0.25">
      <c r="A39" s="360"/>
      <c r="B39" s="370"/>
      <c r="C39" s="98"/>
      <c r="D39" s="51" t="s">
        <v>368</v>
      </c>
      <c r="E39" s="51" t="s">
        <v>294</v>
      </c>
      <c r="F39" s="51" t="s">
        <v>41</v>
      </c>
      <c r="G39" s="51" t="s">
        <v>318</v>
      </c>
      <c r="H39" s="51"/>
      <c r="I39" s="107" t="s">
        <v>43</v>
      </c>
      <c r="J39" s="235" t="s">
        <v>43</v>
      </c>
      <c r="K39" s="214"/>
    </row>
    <row r="40" spans="1:11" x14ac:dyDescent="0.25">
      <c r="A40" s="360"/>
      <c r="B40" s="370"/>
      <c r="C40" s="98"/>
      <c r="D40" s="51" t="s">
        <v>369</v>
      </c>
      <c r="E40" s="51" t="s">
        <v>65</v>
      </c>
      <c r="F40" s="51" t="s">
        <v>41</v>
      </c>
      <c r="G40" s="51" t="s">
        <v>318</v>
      </c>
      <c r="H40" s="51"/>
      <c r="I40" s="107" t="s">
        <v>43</v>
      </c>
      <c r="J40" s="235" t="s">
        <v>43</v>
      </c>
      <c r="K40" s="214"/>
    </row>
    <row r="41" spans="1:11" ht="36.75" thickBot="1" x14ac:dyDescent="0.3">
      <c r="A41" s="361"/>
      <c r="B41" s="371"/>
      <c r="C41" s="111"/>
      <c r="D41" s="102" t="s">
        <v>370</v>
      </c>
      <c r="E41" s="102" t="s">
        <v>294</v>
      </c>
      <c r="F41" s="102" t="s">
        <v>41</v>
      </c>
      <c r="G41" s="102" t="s">
        <v>318</v>
      </c>
      <c r="H41" s="102"/>
      <c r="I41" s="110" t="s">
        <v>43</v>
      </c>
      <c r="J41" s="238" t="s">
        <v>43</v>
      </c>
      <c r="K41" s="233"/>
    </row>
  </sheetData>
  <mergeCells count="5">
    <mergeCell ref="A1:H1"/>
    <mergeCell ref="C3:C5"/>
    <mergeCell ref="I1:K1"/>
    <mergeCell ref="A3:A41"/>
    <mergeCell ref="B3:B4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1"/>
  <sheetViews>
    <sheetView zoomScale="80" zoomScaleNormal="80" workbookViewId="0">
      <selection activeCell="K2" sqref="K2"/>
    </sheetView>
  </sheetViews>
  <sheetFormatPr defaultColWidth="9.140625" defaultRowHeight="15" x14ac:dyDescent="0.25"/>
  <cols>
    <col min="1" max="1" width="22.85546875" style="172" customWidth="1"/>
    <col min="2" max="2" width="34" style="191" customWidth="1"/>
    <col min="3" max="3" width="21.140625" style="172" customWidth="1"/>
    <col min="4" max="4" width="97.42578125" style="172" customWidth="1"/>
    <col min="5" max="5" width="23.85546875" style="172" customWidth="1"/>
    <col min="6" max="6" width="28.140625" style="172" customWidth="1"/>
    <col min="7" max="7" width="26.140625" style="172" customWidth="1"/>
    <col min="8" max="8" width="11.42578125" style="172" customWidth="1"/>
    <col min="9" max="9" width="24" style="172" customWidth="1"/>
    <col min="10" max="10" width="26.85546875" style="172" customWidth="1"/>
    <col min="11" max="11" width="17.7109375" style="172" customWidth="1"/>
    <col min="12" max="16384" width="9.140625" style="172"/>
  </cols>
  <sheetData>
    <row r="1" spans="1:11" s="182" customFormat="1" ht="21.75" thickBot="1" x14ac:dyDescent="0.4">
      <c r="A1" s="291" t="s">
        <v>34</v>
      </c>
      <c r="B1" s="292"/>
      <c r="C1" s="292"/>
      <c r="D1" s="292"/>
      <c r="E1" s="292"/>
      <c r="F1" s="292"/>
      <c r="G1" s="292"/>
      <c r="H1" s="292"/>
      <c r="I1" s="337" t="s">
        <v>1</v>
      </c>
      <c r="J1" s="338"/>
      <c r="K1" s="339"/>
    </row>
    <row r="2" spans="1:11" s="178" customFormat="1" ht="29.25" customHeight="1" x14ac:dyDescent="0.25">
      <c r="A2" s="52" t="s">
        <v>2</v>
      </c>
      <c r="B2" s="1" t="s">
        <v>3</v>
      </c>
      <c r="C2" s="2" t="s">
        <v>4</v>
      </c>
      <c r="D2" s="2" t="s">
        <v>5</v>
      </c>
      <c r="E2" s="1" t="s">
        <v>6</v>
      </c>
      <c r="F2" s="3" t="s">
        <v>7</v>
      </c>
      <c r="G2" s="3" t="s">
        <v>35</v>
      </c>
      <c r="H2" s="1" t="s">
        <v>8</v>
      </c>
      <c r="I2" s="1" t="s">
        <v>9</v>
      </c>
      <c r="J2" s="2" t="s">
        <v>10</v>
      </c>
      <c r="K2" s="4" t="s">
        <v>11</v>
      </c>
    </row>
    <row r="3" spans="1:11" ht="42.75" customHeight="1" x14ac:dyDescent="0.25">
      <c r="A3" s="294" t="s">
        <v>12</v>
      </c>
      <c r="B3" s="362" t="s">
        <v>371</v>
      </c>
      <c r="C3" s="293" t="s">
        <v>14</v>
      </c>
      <c r="D3" s="112" t="s">
        <v>15</v>
      </c>
      <c r="E3" s="112" t="s">
        <v>372</v>
      </c>
      <c r="F3" s="41" t="s">
        <v>17</v>
      </c>
      <c r="G3" s="41"/>
      <c r="H3" s="41"/>
      <c r="I3" s="37" t="s">
        <v>373</v>
      </c>
      <c r="J3" s="239" t="s">
        <v>374</v>
      </c>
      <c r="K3" s="215">
        <v>7.15</v>
      </c>
    </row>
    <row r="4" spans="1:11" ht="66.75" customHeight="1" x14ac:dyDescent="0.25">
      <c r="A4" s="294"/>
      <c r="B4" s="362"/>
      <c r="C4" s="293"/>
      <c r="D4" s="51" t="s">
        <v>375</v>
      </c>
      <c r="E4" s="112" t="s">
        <v>372</v>
      </c>
      <c r="F4" s="41" t="s">
        <v>41</v>
      </c>
      <c r="G4" s="41" t="s">
        <v>230</v>
      </c>
      <c r="H4" s="41"/>
      <c r="I4" s="37" t="s">
        <v>376</v>
      </c>
      <c r="J4" s="239" t="s">
        <v>377</v>
      </c>
      <c r="K4" s="215">
        <v>7.7000000000000011</v>
      </c>
    </row>
    <row r="5" spans="1:11" ht="48" x14ac:dyDescent="0.25">
      <c r="A5" s="294"/>
      <c r="B5" s="362"/>
      <c r="C5" s="293"/>
      <c r="D5" s="112" t="s">
        <v>378</v>
      </c>
      <c r="E5" s="112" t="s">
        <v>372</v>
      </c>
      <c r="F5" s="41" t="s">
        <v>41</v>
      </c>
      <c r="G5" s="41" t="s">
        <v>230</v>
      </c>
      <c r="H5" s="41"/>
      <c r="I5" s="37" t="s">
        <v>379</v>
      </c>
      <c r="J5" s="239" t="s">
        <v>380</v>
      </c>
      <c r="K5" s="215">
        <v>7.1999999999999993</v>
      </c>
    </row>
    <row r="6" spans="1:11" ht="60" x14ac:dyDescent="0.25">
      <c r="A6" s="294"/>
      <c r="B6" s="362"/>
      <c r="C6" s="293"/>
      <c r="D6" s="112" t="s">
        <v>889</v>
      </c>
      <c r="E6" s="112" t="s">
        <v>372</v>
      </c>
      <c r="F6" s="41" t="s">
        <v>41</v>
      </c>
      <c r="G6" s="41" t="s">
        <v>230</v>
      </c>
      <c r="H6" s="113"/>
      <c r="I6" s="37" t="s">
        <v>381</v>
      </c>
      <c r="J6" s="239" t="s">
        <v>382</v>
      </c>
      <c r="K6" s="215">
        <v>9</v>
      </c>
    </row>
    <row r="7" spans="1:11" x14ac:dyDescent="0.25">
      <c r="A7" s="294"/>
      <c r="B7" s="362"/>
      <c r="C7" s="293"/>
      <c r="D7" s="112" t="s">
        <v>383</v>
      </c>
      <c r="E7" s="112" t="s">
        <v>372</v>
      </c>
      <c r="F7" s="41" t="s">
        <v>17</v>
      </c>
      <c r="G7" s="41"/>
      <c r="H7" s="41"/>
      <c r="I7" s="37" t="s">
        <v>43</v>
      </c>
      <c r="J7" s="239" t="s">
        <v>43</v>
      </c>
      <c r="K7" s="215"/>
    </row>
    <row r="8" spans="1:11" x14ac:dyDescent="0.25">
      <c r="A8" s="294"/>
      <c r="B8" s="362"/>
      <c r="C8" s="293"/>
      <c r="D8" s="112" t="s">
        <v>384</v>
      </c>
      <c r="E8" s="112" t="s">
        <v>372</v>
      </c>
      <c r="F8" s="41" t="s">
        <v>17</v>
      </c>
      <c r="G8" s="41"/>
      <c r="H8" s="41"/>
      <c r="I8" s="37" t="s">
        <v>43</v>
      </c>
      <c r="J8" s="239" t="s">
        <v>43</v>
      </c>
      <c r="K8" s="215"/>
    </row>
    <row r="9" spans="1:11" x14ac:dyDescent="0.25">
      <c r="A9" s="294"/>
      <c r="B9" s="362"/>
      <c r="C9" s="293" t="s">
        <v>385</v>
      </c>
      <c r="D9" s="112" t="s">
        <v>386</v>
      </c>
      <c r="E9" s="112" t="s">
        <v>387</v>
      </c>
      <c r="F9" s="41" t="s">
        <v>41</v>
      </c>
      <c r="G9" s="41" t="s">
        <v>230</v>
      </c>
      <c r="H9" s="41"/>
      <c r="I9" s="37" t="s">
        <v>43</v>
      </c>
      <c r="J9" s="239" t="s">
        <v>43</v>
      </c>
      <c r="K9" s="215"/>
    </row>
    <row r="10" spans="1:11" ht="48" x14ac:dyDescent="0.25">
      <c r="A10" s="294"/>
      <c r="B10" s="362"/>
      <c r="C10" s="293"/>
      <c r="D10" s="112" t="s">
        <v>388</v>
      </c>
      <c r="E10" s="112" t="s">
        <v>387</v>
      </c>
      <c r="F10" s="41" t="s">
        <v>17</v>
      </c>
      <c r="G10" s="41"/>
      <c r="H10" s="41"/>
      <c r="I10" s="37" t="s">
        <v>389</v>
      </c>
      <c r="J10" s="239" t="s">
        <v>390</v>
      </c>
      <c r="K10" s="215">
        <v>8.4</v>
      </c>
    </row>
    <row r="11" spans="1:11" ht="36" x14ac:dyDescent="0.25">
      <c r="A11" s="294"/>
      <c r="B11" s="362"/>
      <c r="C11" s="293" t="s">
        <v>391</v>
      </c>
      <c r="D11" s="51" t="s">
        <v>392</v>
      </c>
      <c r="E11" s="112" t="s">
        <v>393</v>
      </c>
      <c r="F11" s="41" t="s">
        <v>41</v>
      </c>
      <c r="G11" s="41" t="s">
        <v>230</v>
      </c>
      <c r="H11" s="41"/>
      <c r="I11" s="37" t="s">
        <v>394</v>
      </c>
      <c r="J11" s="239" t="s">
        <v>395</v>
      </c>
      <c r="K11" s="215">
        <v>9</v>
      </c>
    </row>
    <row r="12" spans="1:11" ht="36" x14ac:dyDescent="0.25">
      <c r="A12" s="294"/>
      <c r="B12" s="362"/>
      <c r="C12" s="293"/>
      <c r="D12" s="51" t="s">
        <v>396</v>
      </c>
      <c r="E12" s="112" t="s">
        <v>387</v>
      </c>
      <c r="F12" s="41" t="s">
        <v>41</v>
      </c>
      <c r="G12" s="41" t="s">
        <v>230</v>
      </c>
      <c r="H12" s="41"/>
      <c r="I12" s="37" t="s">
        <v>397</v>
      </c>
      <c r="J12" s="239" t="s">
        <v>398</v>
      </c>
      <c r="K12" s="215">
        <v>11.2</v>
      </c>
    </row>
    <row r="13" spans="1:11" ht="48" x14ac:dyDescent="0.25">
      <c r="A13" s="294"/>
      <c r="B13" s="362"/>
      <c r="C13" s="293"/>
      <c r="D13" s="51" t="s">
        <v>399</v>
      </c>
      <c r="E13" s="112" t="s">
        <v>387</v>
      </c>
      <c r="F13" s="41" t="s">
        <v>41</v>
      </c>
      <c r="G13" s="41" t="s">
        <v>230</v>
      </c>
      <c r="H13" s="41"/>
      <c r="I13" s="51" t="s">
        <v>400</v>
      </c>
      <c r="J13" s="240" t="s">
        <v>401</v>
      </c>
      <c r="K13" s="215">
        <v>11.2</v>
      </c>
    </row>
    <row r="14" spans="1:11" ht="48" x14ac:dyDescent="0.25">
      <c r="A14" s="294"/>
      <c r="B14" s="362"/>
      <c r="C14" s="293"/>
      <c r="D14" s="114" t="s">
        <v>890</v>
      </c>
      <c r="E14" s="112" t="s">
        <v>29</v>
      </c>
      <c r="F14" s="41" t="s">
        <v>41</v>
      </c>
      <c r="G14" s="41" t="s">
        <v>230</v>
      </c>
      <c r="H14" s="41"/>
      <c r="I14" s="115" t="s">
        <v>402</v>
      </c>
      <c r="J14" s="241" t="s">
        <v>403</v>
      </c>
      <c r="K14" s="215"/>
    </row>
    <row r="15" spans="1:11" x14ac:dyDescent="0.25">
      <c r="A15" s="294"/>
      <c r="B15" s="362"/>
      <c r="C15" s="293"/>
      <c r="D15" s="114" t="s">
        <v>404</v>
      </c>
      <c r="E15" s="114" t="s">
        <v>387</v>
      </c>
      <c r="F15" s="116" t="s">
        <v>41</v>
      </c>
      <c r="G15" s="116" t="s">
        <v>230</v>
      </c>
      <c r="H15" s="116"/>
      <c r="I15" s="117"/>
      <c r="J15" s="242"/>
      <c r="K15" s="215"/>
    </row>
    <row r="16" spans="1:11" s="197" customFormat="1" x14ac:dyDescent="0.25">
      <c r="A16" s="294"/>
      <c r="B16" s="362"/>
      <c r="C16" s="293"/>
      <c r="D16" s="114" t="s">
        <v>405</v>
      </c>
      <c r="E16" s="114" t="s">
        <v>387</v>
      </c>
      <c r="F16" s="116" t="s">
        <v>41</v>
      </c>
      <c r="G16" s="116" t="s">
        <v>230</v>
      </c>
      <c r="H16" s="116"/>
      <c r="I16" s="117"/>
      <c r="J16" s="242"/>
      <c r="K16" s="244"/>
    </row>
    <row r="17" spans="1:11" ht="36" x14ac:dyDescent="0.25">
      <c r="A17" s="294"/>
      <c r="B17" s="362"/>
      <c r="C17" s="293"/>
      <c r="D17" s="112" t="s">
        <v>406</v>
      </c>
      <c r="E17" s="112" t="s">
        <v>29</v>
      </c>
      <c r="F17" s="41" t="s">
        <v>41</v>
      </c>
      <c r="G17" s="41" t="s">
        <v>230</v>
      </c>
      <c r="H17" s="41"/>
      <c r="I17" s="37" t="s">
        <v>407</v>
      </c>
      <c r="J17" s="239" t="s">
        <v>408</v>
      </c>
      <c r="K17" s="215">
        <v>13.5</v>
      </c>
    </row>
    <row r="18" spans="1:11" x14ac:dyDescent="0.25">
      <c r="A18" s="294"/>
      <c r="B18" s="362"/>
      <c r="C18" s="293" t="s">
        <v>409</v>
      </c>
      <c r="D18" s="51" t="s">
        <v>410</v>
      </c>
      <c r="E18" s="112" t="s">
        <v>297</v>
      </c>
      <c r="F18" s="41" t="s">
        <v>41</v>
      </c>
      <c r="G18" s="41" t="s">
        <v>230</v>
      </c>
      <c r="H18" s="41"/>
      <c r="I18" s="41" t="s">
        <v>43</v>
      </c>
      <c r="J18" s="234" t="s">
        <v>43</v>
      </c>
      <c r="K18" s="215"/>
    </row>
    <row r="19" spans="1:11" x14ac:dyDescent="0.25">
      <c r="A19" s="294"/>
      <c r="B19" s="362"/>
      <c r="C19" s="293"/>
      <c r="D19" s="51" t="s">
        <v>369</v>
      </c>
      <c r="E19" s="112" t="s">
        <v>297</v>
      </c>
      <c r="F19" s="41" t="s">
        <v>41</v>
      </c>
      <c r="G19" s="41" t="s">
        <v>230</v>
      </c>
      <c r="H19" s="41"/>
      <c r="I19" s="41" t="s">
        <v>43</v>
      </c>
      <c r="J19" s="234" t="s">
        <v>43</v>
      </c>
      <c r="K19" s="215"/>
    </row>
    <row r="20" spans="1:11" ht="48" x14ac:dyDescent="0.25">
      <c r="A20" s="294"/>
      <c r="B20" s="362"/>
      <c r="C20" s="293"/>
      <c r="D20" s="112" t="s">
        <v>411</v>
      </c>
      <c r="E20" s="112" t="s">
        <v>387</v>
      </c>
      <c r="F20" s="41" t="s">
        <v>41</v>
      </c>
      <c r="G20" s="41" t="s">
        <v>230</v>
      </c>
      <c r="H20" s="41"/>
      <c r="I20" s="51" t="s">
        <v>412</v>
      </c>
      <c r="J20" s="240" t="s">
        <v>278</v>
      </c>
      <c r="K20" s="215">
        <v>11.25</v>
      </c>
    </row>
    <row r="21" spans="1:11" ht="15.75" thickBot="1" x14ac:dyDescent="0.3">
      <c r="A21" s="295"/>
      <c r="B21" s="363"/>
      <c r="C21" s="298"/>
      <c r="D21" s="118" t="s">
        <v>413</v>
      </c>
      <c r="E21" s="118" t="s">
        <v>387</v>
      </c>
      <c r="F21" s="119" t="s">
        <v>17</v>
      </c>
      <c r="G21" s="119" t="s">
        <v>230</v>
      </c>
      <c r="H21" s="120"/>
      <c r="I21" s="120" t="s">
        <v>43</v>
      </c>
      <c r="J21" s="243" t="s">
        <v>43</v>
      </c>
      <c r="K21" s="216"/>
    </row>
  </sheetData>
  <mergeCells count="8">
    <mergeCell ref="I1:K1"/>
    <mergeCell ref="C11:C17"/>
    <mergeCell ref="C18:C21"/>
    <mergeCell ref="A1:H1"/>
    <mergeCell ref="A3:A21"/>
    <mergeCell ref="B3:B21"/>
    <mergeCell ref="C3:C8"/>
    <mergeCell ref="C9:C10"/>
  </mergeCells>
  <dataValidations count="1">
    <dataValidation type="list" allowBlank="1" showInputMessage="1" showErrorMessage="1" sqref="G3:G1048576" xr:uid="{00000000-0002-0000-0700-000000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17</vt:i4>
      </vt:variant>
    </vt:vector>
  </HeadingPairs>
  <TitlesOfParts>
    <vt:vector size="17" baseType="lpstr">
      <vt:lpstr>RIEPILOGO</vt:lpstr>
      <vt:lpstr>LOGI</vt:lpstr>
      <vt:lpstr>DIDA</vt:lpstr>
      <vt:lpstr>ORIENT</vt:lpstr>
      <vt:lpstr>RINT</vt:lpstr>
      <vt:lpstr>RIBI</vt:lpstr>
      <vt:lpstr>PERS</vt:lpstr>
      <vt:lpstr>LEGE</vt:lpstr>
      <vt:lpstr>NEG</vt:lpstr>
      <vt:lpstr>ACE</vt:lpstr>
      <vt:lpstr>ASE</vt:lpstr>
      <vt:lpstr>CEDIA</vt:lpstr>
      <vt:lpstr>IANUA</vt:lpstr>
      <vt:lpstr>CENVIS</vt:lpstr>
      <vt:lpstr>CIELI</vt:lpstr>
      <vt:lpstr>SIMAV</vt:lpstr>
      <vt:lpstr> SSS SSU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2022-04-29T10:59:23Z</dcterms:modified>
</cp:coreProperties>
</file>